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ilenBarbarič\Desktop\Marketing Campaign and Channel performance\"/>
    </mc:Choice>
  </mc:AlternateContent>
  <xr:revisionPtr revIDLastSave="0" documentId="13_ncr:1_{221F2CE2-215E-4C4B-B395-5D25EBC31A13}" xr6:coauthVersionLast="47" xr6:coauthVersionMax="47" xr10:uidLastSave="{00000000-0000-0000-0000-000000000000}"/>
  <bookViews>
    <workbookView xWindow="-3996" yWindow="-17388" windowWidth="30936" windowHeight="16776" activeTab="1" xr2:uid="{0657E758-A58F-461C-AE49-C3D13A47FB15}"/>
  </bookViews>
  <sheets>
    <sheet name="Actuals" sheetId="10" r:id="rId1"/>
    <sheet name="Plan" sheetId="11" r:id="rId2"/>
    <sheet name="Marketing metrics" sheetId="9" r:id="rId3"/>
    <sheet name="List of Campaigns" sheetId="2" r:id="rId4"/>
    <sheet name="List of Channels" sheetId="3" r:id="rId5"/>
  </sheets>
  <definedNames>
    <definedName name="_xlnm._FilterDatabase" localSheetId="0" hidden="1">Actuals!$A$1:$AM$323</definedName>
    <definedName name="_xlnm._FilterDatabase" localSheetId="1" hidden="1">Plan!$A$1:$AM$183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9" i="3"/>
  <c r="A10" i="3"/>
  <c r="A11" i="3"/>
  <c r="A12" i="3"/>
  <c r="A13" i="3"/>
  <c r="A2" i="3"/>
</calcChain>
</file>

<file path=xl/sharedStrings.xml><?xml version="1.0" encoding="utf-8"?>
<sst xmlns="http://schemas.openxmlformats.org/spreadsheetml/2006/main" count="832" uniqueCount="107">
  <si>
    <t>New revenue</t>
  </si>
  <si>
    <t>New customers</t>
  </si>
  <si>
    <t>Conversions</t>
  </si>
  <si>
    <t>Leads</t>
  </si>
  <si>
    <t>Clicks</t>
  </si>
  <si>
    <t>Impressions</t>
  </si>
  <si>
    <t>Campaign 10</t>
  </si>
  <si>
    <t>Campaign 9</t>
  </si>
  <si>
    <t>Campaign 8</t>
  </si>
  <si>
    <t>Campaign 7</t>
  </si>
  <si>
    <t>Campaign 6</t>
  </si>
  <si>
    <t>Campaign 5</t>
  </si>
  <si>
    <t>Campaign 4</t>
  </si>
  <si>
    <t>Campaign 3</t>
  </si>
  <si>
    <t>Campaign 2</t>
  </si>
  <si>
    <t>Campaign 1</t>
  </si>
  <si>
    <t>Channel</t>
  </si>
  <si>
    <t>Campaign ID</t>
  </si>
  <si>
    <t>Channel ID</t>
  </si>
  <si>
    <t>Email</t>
  </si>
  <si>
    <t>Search</t>
  </si>
  <si>
    <t>Social media</t>
  </si>
  <si>
    <t>Events</t>
  </si>
  <si>
    <t>Responsible person</t>
  </si>
  <si>
    <t>Region</t>
  </si>
  <si>
    <t>Alexandra Thompson</t>
  </si>
  <si>
    <t>Ethan Carter</t>
  </si>
  <si>
    <t>Lucas Reed</t>
  </si>
  <si>
    <t>Isabella Hayes</t>
  </si>
  <si>
    <t>Mason Bennett</t>
  </si>
  <si>
    <t>North America</t>
  </si>
  <si>
    <t>Europe</t>
  </si>
  <si>
    <t>Australia</t>
  </si>
  <si>
    <t>LATAM</t>
  </si>
  <si>
    <t>Jan-23</t>
  </si>
  <si>
    <t>Feb-23</t>
  </si>
  <si>
    <t>Mar-23</t>
  </si>
  <si>
    <t>Apr-23</t>
  </si>
  <si>
    <t>May-23</t>
  </si>
  <si>
    <t>Jun-23</t>
  </si>
  <si>
    <t>Jul-23</t>
  </si>
  <si>
    <t>Aug-23</t>
  </si>
  <si>
    <t>Sept-23</t>
  </si>
  <si>
    <t>Oct-23</t>
  </si>
  <si>
    <t>Nov-23</t>
  </si>
  <si>
    <t>Dec-23</t>
  </si>
  <si>
    <t>Jan-24</t>
  </si>
  <si>
    <t>Feb-24</t>
  </si>
  <si>
    <t>Mar-24</t>
  </si>
  <si>
    <t>Apr-24</t>
  </si>
  <si>
    <t>May-24</t>
  </si>
  <si>
    <t>Jun-24</t>
  </si>
  <si>
    <t>Jul-24</t>
  </si>
  <si>
    <t>Aug-24</t>
  </si>
  <si>
    <t>Sept-24</t>
  </si>
  <si>
    <t>Oct-24</t>
  </si>
  <si>
    <t>Nov-24</t>
  </si>
  <si>
    <t>Dec-24</t>
  </si>
  <si>
    <t>Jan-25</t>
  </si>
  <si>
    <t>Feb-25</t>
  </si>
  <si>
    <t>Mar-25</t>
  </si>
  <si>
    <t>Apr-25</t>
  </si>
  <si>
    <t>May-25</t>
  </si>
  <si>
    <t>Jun-25</t>
  </si>
  <si>
    <t>Jul-25</t>
  </si>
  <si>
    <t>Aug-25</t>
  </si>
  <si>
    <t>Sept-25</t>
  </si>
  <si>
    <t>Oct-25</t>
  </si>
  <si>
    <t>Nov-25</t>
  </si>
  <si>
    <t>Dec-25</t>
  </si>
  <si>
    <t>Metrics</t>
  </si>
  <si>
    <t>Metric ID</t>
  </si>
  <si>
    <t>Cost</t>
  </si>
  <si>
    <t>Category Class</t>
  </si>
  <si>
    <t>-</t>
  </si>
  <si>
    <t>Campaign</t>
  </si>
  <si>
    <t>Platform</t>
  </si>
  <si>
    <t>SubChannel</t>
  </si>
  <si>
    <t>Organic</t>
  </si>
  <si>
    <t>Paid</t>
  </si>
  <si>
    <t>Google</t>
  </si>
  <si>
    <t>Bing</t>
  </si>
  <si>
    <t>LinkedIn</t>
  </si>
  <si>
    <t>Facebook</t>
  </si>
  <si>
    <t>Reddit</t>
  </si>
  <si>
    <t>YouTube</t>
  </si>
  <si>
    <t>Instagram</t>
  </si>
  <si>
    <t>SubChannel ID</t>
  </si>
  <si>
    <t>Platform ID</t>
  </si>
  <si>
    <t>1.1.1</t>
  </si>
  <si>
    <t>2.2.2</t>
  </si>
  <si>
    <t>2.2.3</t>
  </si>
  <si>
    <t>2.3.2</t>
  </si>
  <si>
    <t>2.3.3</t>
  </si>
  <si>
    <t>3.4.4</t>
  </si>
  <si>
    <t>3.4.5</t>
  </si>
  <si>
    <t>3.4.6</t>
  </si>
  <si>
    <t>3.5.5</t>
  </si>
  <si>
    <t>3.5.7</t>
  </si>
  <si>
    <t>3.5.8</t>
  </si>
  <si>
    <t>4.6.9</t>
  </si>
  <si>
    <t>old</t>
  </si>
  <si>
    <t>new</t>
  </si>
  <si>
    <t>Channel-Platform ID</t>
  </si>
  <si>
    <t>Units</t>
  </si>
  <si>
    <t>USD</t>
  </si>
  <si>
    <t>no.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</si>
</sst>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_ * #,##0_)_ ;_ * \(#,##0\)_ ;_ * &quot;-&quot;??_)_ ;_ @_ 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17" fontId="2" fillId="0" borderId="2" xfId="0" applyNumberFormat="1" applyFont="1" applyBorder="1" applyAlignment="1">
      <alignment horizontal="right"/>
    </xf>
    <xf numFmtId="17" fontId="2" fillId="0" borderId="1" xfId="0" applyNumberFormat="1" applyFont="1" applyBorder="1" applyAlignment="1">
      <alignment horizontal="right"/>
    </xf>
    <xf numFmtId="17" fontId="2" fillId="0" borderId="3" xfId="0" applyNumberFormat="1" applyFont="1" applyBorder="1" applyAlignment="1">
      <alignment horizontal="right"/>
    </xf>
    <xf numFmtId="0" fontId="0" fillId="0" borderId="5" xfId="0" applyBorder="1"/>
    <xf numFmtId="0" fontId="2" fillId="0" borderId="0" xfId="0" applyFont="1"/>
    <xf numFmtId="164" fontId="1" fillId="0" borderId="6" xfId="1" applyNumberFormat="1" applyFont="1" applyFill="1" applyBorder="1"/>
    <xf numFmtId="164" fontId="1" fillId="0" borderId="5" xfId="1" applyNumberFormat="1" applyFont="1" applyFill="1" applyBorder="1"/>
    <xf numFmtId="164" fontId="1" fillId="0" borderId="4" xfId="1" applyNumberFormat="1" applyFont="1" applyFill="1" applyBorder="1"/>
    <xf numFmtId="164" fontId="1" fillId="0" borderId="0" xfId="1" applyNumberFormat="1" applyFont="1" applyFill="1" applyBorder="1"/>
  </cellXfs>
  <cellStyles count="2">
    <cellStyle name="Comma" xfId="1" builtinId="3"/>
    <cellStyle name="Normal" xfId="0" builtinId="0"/>
  </cellStyles>
  <dxfs count="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  <fill>
        <patternFill patternType="none">
          <fgColor rgb="FF000000"/>
          <bgColor rgb="FFFFFFFF"/>
        </patternFill>
      </fill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22" formatCode="mmm\-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 * #,##0_)_ ;_ * \(#,##0\)_ ;_ * &quot;-&quot;??_)_ ;_ @_ 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  <fill>
        <patternFill patternType="none">
          <fgColor rgb="FF000000"/>
          <bgColor rgb="FFFFFFFF"/>
        </patternFill>
      </fill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22" formatCode="mmm\-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781302E-5A32-4747-8CD3-69DA4A08206A}" name="AC" displayName="AC" ref="A1:AM323" totalsRowShown="0" headerRowDxfId="83" dataDxfId="81" headerRowBorderDxfId="82" dataCellStyle="Comma">
  <autoFilter ref="A1:AM323" xr:uid="{7781302E-5A32-4747-8CD3-69DA4A08206A}"/>
  <tableColumns count="39">
    <tableColumn id="1" xr3:uid="{98E53789-4681-4C2C-834F-6F57EF174AEA}" name="Campaign ID" dataDxfId="80"/>
    <tableColumn id="2" xr3:uid="{A71E623C-D7F3-4C14-8FF2-F1700843EEE6}" name="Channel-Platform ID" dataDxfId="79"/>
    <tableColumn id="3" xr3:uid="{0DBD3894-6933-46B8-A3B9-54FCA3D35F19}" name="Metric ID" dataDxfId="78"/>
    <tableColumn id="4" xr3:uid="{6E5B56F7-A376-4B55-B4A8-DDEB03705565}" name="Jan-23" dataDxfId="77" dataCellStyle="Comma"/>
    <tableColumn id="5" xr3:uid="{DDD19042-70D5-455B-9215-78F00399D3C5}" name="Feb-23" dataDxfId="76" dataCellStyle="Comma"/>
    <tableColumn id="6" xr3:uid="{AA9D0943-40EA-4B53-A0D1-A617649CB417}" name="Mar-23" dataDxfId="75" dataCellStyle="Comma"/>
    <tableColumn id="7" xr3:uid="{37839464-B3CA-4E25-BA33-A34B07D486DB}" name="Apr-23" dataDxfId="74" dataCellStyle="Comma"/>
    <tableColumn id="8" xr3:uid="{AA953D40-D649-497A-B4B4-AE5233279A3B}" name="May-23" dataDxfId="73" dataCellStyle="Comma"/>
    <tableColumn id="9" xr3:uid="{9E987B6F-1BB1-4E12-801D-B34CB9B8A58D}" name="Jun-23" dataDxfId="72" dataCellStyle="Comma"/>
    <tableColumn id="10" xr3:uid="{1C21963F-F291-42DE-BED2-E031527FAE06}" name="Jul-23" dataDxfId="71" dataCellStyle="Comma"/>
    <tableColumn id="11" xr3:uid="{407D15D3-FB30-4AA0-9303-BF3F17CEC840}" name="Aug-23" dataDxfId="70" dataCellStyle="Comma"/>
    <tableColumn id="12" xr3:uid="{9082E770-89EE-4287-9A34-80AD84D1DC81}" name="Sept-23" dataDxfId="69" dataCellStyle="Comma"/>
    <tableColumn id="13" xr3:uid="{3FE7492F-8769-4EFF-8A1A-50E3F698EF8A}" name="Oct-23" dataDxfId="68" dataCellStyle="Comma"/>
    <tableColumn id="14" xr3:uid="{67A94F01-8729-4739-B544-9984E412CEFF}" name="Nov-23" dataDxfId="67" dataCellStyle="Comma"/>
    <tableColumn id="15" xr3:uid="{AE1926EC-AB26-4D8D-B845-5BD1976F16B6}" name="Dec-23" dataDxfId="66" dataCellStyle="Comma"/>
    <tableColumn id="16" xr3:uid="{39D0B5F3-133B-4322-A69B-0EFFB0FDD2F4}" name="Jan-24" dataDxfId="65" dataCellStyle="Comma"/>
    <tableColumn id="17" xr3:uid="{0F51EDCD-406C-4D7F-B563-11ED4C25B7BE}" name="Feb-24" dataDxfId="64" dataCellStyle="Comma"/>
    <tableColumn id="18" xr3:uid="{60BD802E-0355-4A2B-AEB4-3D0D413F888E}" name="Mar-24" dataDxfId="63" dataCellStyle="Comma"/>
    <tableColumn id="19" xr3:uid="{70A3A2C5-9708-43B0-B8F4-7F205CB79CB6}" name="Apr-24" dataDxfId="62" dataCellStyle="Comma"/>
    <tableColumn id="20" xr3:uid="{48EDF161-6770-4A0A-AEE8-FC53855EBF5F}" name="May-24" dataDxfId="61" dataCellStyle="Comma"/>
    <tableColumn id="21" xr3:uid="{09A2F2A0-4970-499B-8F72-D65657464E99}" name="Jun-24" dataDxfId="60" dataCellStyle="Comma"/>
    <tableColumn id="22" xr3:uid="{0FA2579C-520C-4E1E-AED4-62C6A929EAAA}" name="Jul-24" dataDxfId="59" dataCellStyle="Comma"/>
    <tableColumn id="23" xr3:uid="{D572D71D-D341-4397-8088-BA59F0798B55}" name="Aug-24" dataDxfId="58" dataCellStyle="Comma"/>
    <tableColumn id="24" xr3:uid="{54904C1F-8235-48CE-B9D7-6663FE794642}" name="Sept-24" dataDxfId="57" dataCellStyle="Comma"/>
    <tableColumn id="25" xr3:uid="{E6BFDFB0-3F1D-4060-86D8-F61E91CB2873}" name="Oct-24" dataDxfId="56" dataCellStyle="Comma"/>
    <tableColumn id="26" xr3:uid="{47132169-BE45-48FD-9202-44C95A4F6B38}" name="Nov-24" dataDxfId="55" dataCellStyle="Comma"/>
    <tableColumn id="27" xr3:uid="{9AD776A7-E02D-4C9F-8F97-E292126D187B}" name="Dec-24" dataDxfId="54" dataCellStyle="Comma"/>
    <tableColumn id="28" xr3:uid="{BE05679E-BB8C-4FCC-A089-6035E5EFD228}" name="Jan-25" dataDxfId="53" dataCellStyle="Comma"/>
    <tableColumn id="29" xr3:uid="{139E98F6-CDCF-4B1A-B2E8-8376D7C45CB8}" name="Feb-25" dataDxfId="52" dataCellStyle="Comma"/>
    <tableColumn id="30" xr3:uid="{1A00C9A9-0BA6-4919-B142-F4892B9BA045}" name="Mar-25" dataDxfId="51" dataCellStyle="Comma"/>
    <tableColumn id="31" xr3:uid="{024991ED-2E35-4497-BBA0-979462FFC17B}" name="Apr-25" dataDxfId="50" dataCellStyle="Comma"/>
    <tableColumn id="32" xr3:uid="{3EB4A77B-A23C-420F-AC33-F3C3A24F6AFE}" name="May-25" dataDxfId="49" dataCellStyle="Comma"/>
    <tableColumn id="33" xr3:uid="{D31064DF-4CFB-4434-B5F9-A643C31456FA}" name="Jun-25" dataDxfId="48" dataCellStyle="Comma"/>
    <tableColumn id="34" xr3:uid="{3FF44497-BF58-42DE-8778-AAD3E7A7F393}" name="Jul-25" dataDxfId="47" dataCellStyle="Comma"/>
    <tableColumn id="35" xr3:uid="{9622F9C8-EC19-4DFE-A004-C34E94CE86F2}" name="Aug-25" dataDxfId="46" dataCellStyle="Comma"/>
    <tableColumn id="36" xr3:uid="{81822F42-3BAE-42C0-BC6C-B0CC9782D6D9}" name="Sept-25" dataDxfId="45" dataCellStyle="Comma"/>
    <tableColumn id="37" xr3:uid="{61F46A6F-712E-4E56-BEF9-E17EDF3F0AAE}" name="Oct-25" dataDxfId="44" dataCellStyle="Comma"/>
    <tableColumn id="38" xr3:uid="{C239F032-5FD4-4CFB-891F-C5A955B69608}" name="Nov-25" dataDxfId="43" dataCellStyle="Comma"/>
    <tableColumn id="39" xr3:uid="{4CAB21F8-2383-4B59-ABD3-820BE5BA2E8A}" name="Dec-25" dataDxfId="42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1338F5B-2565-46A5-89B1-5AC157FAE15D}" name="PL" displayName="PL" ref="A1:AM323" totalsRowShown="0" headerRowDxfId="41" dataDxfId="39" headerRowBorderDxfId="40" dataCellStyle="Comma">
  <autoFilter ref="A1:AM323" xr:uid="{31338F5B-2565-46A5-89B1-5AC157FAE15D}"/>
  <tableColumns count="39">
    <tableColumn id="1" xr3:uid="{D5372D86-E940-4090-BEAF-444B3F90CEBC}" name="Campaign ID" dataDxfId="38"/>
    <tableColumn id="2" xr3:uid="{C51E8561-E7CD-4A99-8BF5-F50F1BF78859}" name="Channel-Platform ID" dataDxfId="37"/>
    <tableColumn id="3" xr3:uid="{EB04598F-1246-4409-BB27-429026983780}" name="Metric ID" dataDxfId="36"/>
    <tableColumn id="4" xr3:uid="{08EB93E1-58C6-4D99-A470-3C01E0C69219}" name="Jan-23" dataDxfId="35" dataCellStyle="Comma"/>
    <tableColumn id="5" xr3:uid="{C6E018A5-3778-481A-B73E-B55FB7488404}" name="Feb-23" dataDxfId="34" dataCellStyle="Comma"/>
    <tableColumn id="6" xr3:uid="{3D4CD571-B35D-4745-9010-49D3FCAAFEC3}" name="Mar-23" dataDxfId="33" dataCellStyle="Comma"/>
    <tableColumn id="7" xr3:uid="{45BA2C6F-3A76-4E7E-B659-A69556B50A57}" name="Apr-23" dataDxfId="32" dataCellStyle="Comma"/>
    <tableColumn id="8" xr3:uid="{94DA080F-3C29-4DF6-8AE6-D399E191C1A9}" name="May-23" dataDxfId="31" dataCellStyle="Comma"/>
    <tableColumn id="9" xr3:uid="{796A15E9-90AD-44B2-BE57-7A83849EFFF1}" name="Jun-23" dataDxfId="30" dataCellStyle="Comma"/>
    <tableColumn id="10" xr3:uid="{52F5FA79-B4A2-4AF0-A982-3F78D0CBD8B1}" name="Jul-23" dataDxfId="29" dataCellStyle="Comma"/>
    <tableColumn id="11" xr3:uid="{C73C98E1-0AE9-470C-B91E-7226B7A4B881}" name="Aug-23" dataDxfId="28" dataCellStyle="Comma"/>
    <tableColumn id="12" xr3:uid="{CFD8875F-675E-49D5-8EDB-B1D988CDA477}" name="Sept-23" dataDxfId="27" dataCellStyle="Comma"/>
    <tableColumn id="13" xr3:uid="{92BA2F34-8BA2-49C5-8EA9-4E5D7D680331}" name="Oct-23" dataDxfId="26" dataCellStyle="Comma"/>
    <tableColumn id="14" xr3:uid="{2359653B-36D8-4C72-9B41-3308196691FF}" name="Nov-23" dataDxfId="25" dataCellStyle="Comma"/>
    <tableColumn id="15" xr3:uid="{E78AA721-962C-42CE-8899-A46585BD8746}" name="Dec-23" dataDxfId="24" dataCellStyle="Comma"/>
    <tableColumn id="16" xr3:uid="{16657338-10D8-451B-9A73-2EF1092FDBA1}" name="Jan-24" dataDxfId="23" dataCellStyle="Comma"/>
    <tableColumn id="17" xr3:uid="{E56E5E7A-6D16-416A-9992-A2CC615C4FE3}" name="Feb-24" dataDxfId="22" dataCellStyle="Comma"/>
    <tableColumn id="18" xr3:uid="{D34413CD-5BC3-4667-B2C9-75F69616D046}" name="Mar-24" dataDxfId="21" dataCellStyle="Comma"/>
    <tableColumn id="19" xr3:uid="{F32B0464-58A4-467B-B96C-F0345AC9A72F}" name="Apr-24" dataDxfId="20" dataCellStyle="Comma"/>
    <tableColumn id="20" xr3:uid="{B8D2C136-8D94-41AF-A92D-17C8C8CF8071}" name="May-24" dataDxfId="19" dataCellStyle="Comma"/>
    <tableColumn id="21" xr3:uid="{3CF71DBA-2AA7-4FE2-A0AF-1F32E92236D1}" name="Jun-24" dataDxfId="18" dataCellStyle="Comma"/>
    <tableColumn id="22" xr3:uid="{1A8453F3-38C3-49A9-A4A1-F2A97B62C680}" name="Jul-24" dataDxfId="17" dataCellStyle="Comma"/>
    <tableColumn id="23" xr3:uid="{5F5FCBA3-4808-4CB6-BD8E-455BBEABA865}" name="Aug-24" dataDxfId="16" dataCellStyle="Comma"/>
    <tableColumn id="24" xr3:uid="{19A9C97C-0FA3-4423-A10D-3C49E3F56872}" name="Sept-24" dataDxfId="15" dataCellStyle="Comma"/>
    <tableColumn id="25" xr3:uid="{AF718293-694E-4667-82B5-3A67E6A48E0D}" name="Oct-24" dataDxfId="14" dataCellStyle="Comma"/>
    <tableColumn id="26" xr3:uid="{AFCBC29A-5345-4008-B7BE-5D43C73F7F36}" name="Nov-24" dataDxfId="13" dataCellStyle="Comma"/>
    <tableColumn id="27" xr3:uid="{A3E8A12F-B5E2-4609-A399-D1545362537D}" name="Dec-24" dataDxfId="12" dataCellStyle="Comma"/>
    <tableColumn id="28" xr3:uid="{5AEF3685-B655-4B9D-91F2-6177948D2FFC}" name="Jan-25" dataDxfId="11" dataCellStyle="Comma"/>
    <tableColumn id="29" xr3:uid="{A4ECE731-A5C2-4AD8-863E-608901F558A7}" name="Feb-25" dataDxfId="10" dataCellStyle="Comma"/>
    <tableColumn id="30" xr3:uid="{0C37B8E3-0087-4E24-B26C-A1505FBE6754}" name="Mar-25" dataDxfId="9" dataCellStyle="Comma"/>
    <tableColumn id="31" xr3:uid="{0AC78898-0A5D-41B7-A0BB-F57E7A009C70}" name="Apr-25" dataDxfId="8" dataCellStyle="Comma"/>
    <tableColumn id="32" xr3:uid="{1E85D65E-EAA6-4301-B5B9-56A83EA46D7C}" name="May-25" dataDxfId="7" dataCellStyle="Comma"/>
    <tableColumn id="33" xr3:uid="{945D6720-2E86-44F2-8F6B-42338B1AB582}" name="Jun-25" dataDxfId="6" dataCellStyle="Comma"/>
    <tableColumn id="34" xr3:uid="{B5AB1558-66CB-48ED-9533-874299A461CB}" name="Jul-25" dataDxfId="5" dataCellStyle="Comma"/>
    <tableColumn id="35" xr3:uid="{504B58BE-642B-4712-9730-E81E399D2347}" name="Aug-25" dataDxfId="4" dataCellStyle="Comma"/>
    <tableColumn id="36" xr3:uid="{DA7F3ABF-A7C4-4C3C-9FCD-69FC6DC5BEEF}" name="Sept-25" dataDxfId="3" dataCellStyle="Comma"/>
    <tableColumn id="37" xr3:uid="{969757B2-DD0F-4B50-893E-8076BBD69EFE}" name="Oct-25" dataDxfId="2" dataCellStyle="Comma"/>
    <tableColumn id="38" xr3:uid="{73A3C5E8-7053-4C43-8AF5-2614BEAEBEDD}" name="Nov-25" dataDxfId="1" dataCellStyle="Comma"/>
    <tableColumn id="39" xr3:uid="{4408C3B5-891F-44DB-B4D5-FAAE2F9C0E1E}" name="Dec-25" dataDxfId="0" dataCellStyle="Comma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1DE4B3-8C3A-4C36-8D28-1A12775AD894}" name="Metrics" displayName="Metrics" ref="A1:D8" totalsRowShown="0">
  <autoFilter ref="A1:D8" xr:uid="{FA1DE4B3-8C3A-4C36-8D28-1A12775AD894}"/>
  <tableColumns count="4">
    <tableColumn id="1" xr3:uid="{A3D576C9-A777-4D55-AF59-0A5D342CDAAD}" name="Metric ID"/>
    <tableColumn id="2" xr3:uid="{0ACC7013-688B-454B-B4DC-8722092D48A9}" name="Metrics"/>
    <tableColumn id="3" xr3:uid="{06D81CEF-2FFB-4F92-A4BD-F4C02B434BA9}" name="Category Class"/>
    <tableColumn id="4" xr3:uid="{10428B70-A670-4F0E-962C-8797DCA3C277}" name="Unit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E4F942-FE58-49B7-ADDF-3FEB4F459259}" name="Campaigns" displayName="Campaigns" ref="A1:D11" totalsRowShown="0">
  <autoFilter ref="A1:D11" xr:uid="{ACE4F942-FE58-49B7-ADDF-3FEB4F459259}"/>
  <tableColumns count="4">
    <tableColumn id="1" xr3:uid="{74C41163-814A-4CD1-A8BF-F84E9BB5BAFD}" name="Campaign ID"/>
    <tableColumn id="2" xr3:uid="{45F83712-C3E8-429F-8125-824AD1B88D43}" name="Campaign"/>
    <tableColumn id="3" xr3:uid="{3001E97F-1667-443C-9357-7220D9B2EE63}" name="Responsible person"/>
    <tableColumn id="4" xr3:uid="{8836B189-9359-4C70-86D4-8D0D11306E10}" name="Regio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6C2E73-39BF-4E3E-85EC-843C9FDAFB18}" name="Channels" displayName="Channels" ref="A1:G13" totalsRowShown="0">
  <autoFilter ref="A1:G13" xr:uid="{256C2E73-39BF-4E3E-85EC-843C9FDAFB18}"/>
  <tableColumns count="7">
    <tableColumn id="7" xr3:uid="{83E5FCC6-0B7A-444D-BBDB-EDE95C63627F}" name="Channel-Platform ID">
      <calculatedColumnFormula>+Channels[[#This Row],[Channel ID]]&amp;"."&amp;Channels[[#This Row],[SubChannel ID]]&amp;"."&amp;Channels[[#This Row],[Platform ID]]</calculatedColumnFormula>
    </tableColumn>
    <tableColumn id="1" xr3:uid="{BA67918E-8EF5-4CD2-8902-76A9A7DF2EA8}" name="Channel ID"/>
    <tableColumn id="2" xr3:uid="{16C69FC0-4F3B-4C7D-B019-2F87BBF8E4EF}" name="Channel"/>
    <tableColumn id="5" xr3:uid="{C6BC77AD-586B-4E30-BF69-C4DB723752EE}" name="SubChannel ID"/>
    <tableColumn id="4" xr3:uid="{B7F2D2C0-642C-47F0-B8E1-E4CF614C4A09}" name="SubChannel"/>
    <tableColumn id="6" xr3:uid="{5C4C2ED8-451E-49CF-A33C-021B666B8A5A}" name="Platform ID"/>
    <tableColumn id="3" xr3:uid="{11102FAA-22B1-48B3-BF38-090F4BC9C620}" name="Platfor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15B45-F35B-4A4B-A388-E01E7E8F34BB}">
  <sheetPr>
    <tabColor theme="2"/>
  </sheetPr>
  <dimension ref="A1:AM323"/>
  <sheetViews>
    <sheetView zoomScale="40" zoomScaleNormal="40" workbookViewId="0">
      <selection activeCell="AD302" sqref="A2:AM323"/>
    </sheetView>
  </sheetViews>
  <sheetFormatPr defaultColWidth="9.109375" defaultRowHeight="14.4" x14ac:dyDescent="0.3"/>
  <cols>
    <col min="1" max="2" width="21.5546875" customWidth="1"/>
    <col min="3" max="3" width="31.109375" bestFit="1" customWidth="1"/>
    <col min="4" max="4" width="11.33203125" customWidth="1"/>
    <col min="5" max="5" width="11.5546875" customWidth="1"/>
    <col min="6" max="6" width="11.33203125" customWidth="1"/>
    <col min="7" max="7" width="11.109375" customWidth="1"/>
    <col min="8" max="8" width="11.6640625" customWidth="1"/>
    <col min="9" max="9" width="11.33203125" customWidth="1"/>
    <col min="10" max="10" width="10.5546875" customWidth="1"/>
    <col min="11" max="11" width="11.6640625" customWidth="1"/>
    <col min="12" max="12" width="12.5546875" customWidth="1"/>
    <col min="13" max="13" width="11.33203125" customWidth="1"/>
    <col min="14" max="14" width="11.5546875" customWidth="1"/>
    <col min="15" max="15" width="11.6640625" customWidth="1"/>
    <col min="16" max="16" width="11.33203125" customWidth="1"/>
    <col min="17" max="17" width="11.5546875" customWidth="1"/>
    <col min="18" max="18" width="11.33203125" customWidth="1"/>
    <col min="19" max="19" width="11.109375" customWidth="1"/>
    <col min="20" max="20" width="11.6640625" customWidth="1"/>
    <col min="21" max="21" width="11.33203125" customWidth="1"/>
    <col min="22" max="22" width="10.5546875" customWidth="1"/>
    <col min="23" max="23" width="11.6640625" customWidth="1"/>
    <col min="24" max="24" width="12.5546875" customWidth="1"/>
    <col min="25" max="25" width="11.33203125" customWidth="1"/>
    <col min="26" max="26" width="11.5546875" customWidth="1"/>
    <col min="27" max="27" width="11.6640625" customWidth="1"/>
    <col min="28" max="28" width="11.33203125" customWidth="1"/>
    <col min="29" max="29" width="11.5546875" customWidth="1"/>
    <col min="30" max="30" width="11.33203125" customWidth="1"/>
    <col min="31" max="31" width="11.109375" customWidth="1"/>
    <col min="32" max="32" width="11.6640625" customWidth="1"/>
    <col min="33" max="33" width="11.33203125" customWidth="1"/>
    <col min="34" max="34" width="10.5546875" customWidth="1"/>
    <col min="35" max="35" width="11.6640625" customWidth="1"/>
    <col min="36" max="36" width="12.5546875" customWidth="1"/>
    <col min="37" max="37" width="11.33203125" customWidth="1"/>
    <col min="38" max="38" width="11.5546875" customWidth="1"/>
    <col min="39" max="39" width="11.6640625" customWidth="1"/>
  </cols>
  <sheetData>
    <row r="1" spans="1:39" x14ac:dyDescent="0.3">
      <c r="A1" s="1" t="s">
        <v>17</v>
      </c>
      <c r="B1" s="1" t="s">
        <v>103</v>
      </c>
      <c r="C1" s="1" t="s">
        <v>71</v>
      </c>
      <c r="D1" s="2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3" t="s">
        <v>41</v>
      </c>
      <c r="L1" s="3" t="s">
        <v>42</v>
      </c>
      <c r="M1" s="3" t="s">
        <v>43</v>
      </c>
      <c r="N1" s="3" t="s">
        <v>44</v>
      </c>
      <c r="O1" s="3" t="s">
        <v>45</v>
      </c>
      <c r="P1" s="2" t="s">
        <v>46</v>
      </c>
      <c r="Q1" s="3" t="s">
        <v>47</v>
      </c>
      <c r="R1" s="3" t="s">
        <v>48</v>
      </c>
      <c r="S1" s="3" t="s">
        <v>49</v>
      </c>
      <c r="T1" s="3" t="s">
        <v>50</v>
      </c>
      <c r="U1" s="3" t="s">
        <v>51</v>
      </c>
      <c r="V1" s="3" t="s">
        <v>52</v>
      </c>
      <c r="W1" s="3" t="s">
        <v>53</v>
      </c>
      <c r="X1" s="3" t="s">
        <v>54</v>
      </c>
      <c r="Y1" s="3" t="s">
        <v>55</v>
      </c>
      <c r="Z1" s="3" t="s">
        <v>56</v>
      </c>
      <c r="AA1" s="4" t="s">
        <v>57</v>
      </c>
      <c r="AB1" s="3" t="s">
        <v>58</v>
      </c>
      <c r="AC1" s="3" t="s">
        <v>59</v>
      </c>
      <c r="AD1" s="3" t="s">
        <v>60</v>
      </c>
      <c r="AE1" s="3" t="s">
        <v>61</v>
      </c>
      <c r="AF1" s="3" t="s">
        <v>62</v>
      </c>
      <c r="AG1" s="3" t="s">
        <v>63</v>
      </c>
      <c r="AH1" s="3" t="s">
        <v>64</v>
      </c>
      <c r="AI1" s="3" t="s">
        <v>65</v>
      </c>
      <c r="AJ1" s="3" t="s">
        <v>66</v>
      </c>
      <c r="AK1" s="3" t="s">
        <v>67</v>
      </c>
      <c r="AL1" s="3" t="s">
        <v>68</v>
      </c>
      <c r="AM1" s="3" t="s">
        <v>69</v>
      </c>
    </row>
    <row r="2" spans="1:39" x14ac:dyDescent="0.3">
      <c r="A2" s="5">
        <v>1</v>
      </c>
      <c r="B2" s="5" t="s">
        <v>100</v>
      </c>
      <c r="C2" s="5">
        <v>1</v>
      </c>
      <c r="D2" s="7">
        <v>0</v>
      </c>
      <c r="E2" s="8">
        <v>0</v>
      </c>
      <c r="F2" s="8">
        <v>3575.99</v>
      </c>
      <c r="G2" s="8">
        <v>9430.1</v>
      </c>
      <c r="H2" s="8">
        <v>1879.94</v>
      </c>
      <c r="I2" s="8">
        <v>5594.75</v>
      </c>
      <c r="J2" s="8">
        <v>5474.34</v>
      </c>
      <c r="K2" s="8">
        <v>0</v>
      </c>
      <c r="L2" s="8">
        <v>0</v>
      </c>
      <c r="M2" s="8">
        <v>0</v>
      </c>
      <c r="N2" s="8">
        <v>0</v>
      </c>
      <c r="O2" s="8">
        <v>0</v>
      </c>
      <c r="P2" s="7">
        <v>0</v>
      </c>
      <c r="Q2" s="8">
        <v>0</v>
      </c>
      <c r="R2" s="8">
        <v>6315.29</v>
      </c>
      <c r="S2" s="8">
        <v>1331.28</v>
      </c>
      <c r="T2" s="8">
        <v>5860.95</v>
      </c>
      <c r="U2" s="8">
        <v>1156.5</v>
      </c>
      <c r="V2" s="8">
        <v>3176.3</v>
      </c>
      <c r="W2" s="8">
        <v>7138.7</v>
      </c>
      <c r="X2" s="8">
        <v>0</v>
      </c>
      <c r="Y2" s="8">
        <v>0</v>
      </c>
      <c r="Z2" s="8">
        <v>0</v>
      </c>
      <c r="AA2" s="8">
        <v>0</v>
      </c>
      <c r="AB2" s="7">
        <v>0</v>
      </c>
      <c r="AC2" s="8">
        <v>0</v>
      </c>
      <c r="AD2" s="8">
        <v>6946.8190000000004</v>
      </c>
      <c r="AE2" s="8">
        <v>1730.664</v>
      </c>
      <c r="AF2" s="8">
        <v>5274.8549999999996</v>
      </c>
      <c r="AG2" s="8">
        <v>1272.1500000000001</v>
      </c>
      <c r="AH2" s="8">
        <v>4129.1900000000005</v>
      </c>
      <c r="AI2" s="8">
        <v>4997.0899999999992</v>
      </c>
      <c r="AJ2" s="8"/>
      <c r="AK2" s="8"/>
      <c r="AL2" s="8"/>
      <c r="AM2" s="8"/>
    </row>
    <row r="3" spans="1:39" x14ac:dyDescent="0.3">
      <c r="A3">
        <v>1</v>
      </c>
      <c r="B3" t="s">
        <v>100</v>
      </c>
      <c r="C3">
        <v>2</v>
      </c>
      <c r="D3" s="9">
        <v>0</v>
      </c>
      <c r="E3" s="10">
        <v>0</v>
      </c>
      <c r="F3" s="10">
        <v>337840.68</v>
      </c>
      <c r="G3" s="10">
        <v>458235.11</v>
      </c>
      <c r="H3" s="10">
        <v>802033.44</v>
      </c>
      <c r="I3" s="10">
        <v>1093765.51</v>
      </c>
      <c r="J3" s="10">
        <v>1583596.46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9">
        <v>0</v>
      </c>
      <c r="Q3" s="10">
        <v>0</v>
      </c>
      <c r="R3" s="10">
        <v>833013.48</v>
      </c>
      <c r="S3" s="10">
        <v>1461368.54</v>
      </c>
      <c r="T3" s="10">
        <v>1169630.8600000001</v>
      </c>
      <c r="U3" s="10">
        <v>2335497.88</v>
      </c>
      <c r="V3" s="10">
        <v>1448961.18</v>
      </c>
      <c r="W3" s="10">
        <v>1360842.22</v>
      </c>
      <c r="X3" s="10">
        <v>0</v>
      </c>
      <c r="Y3" s="10">
        <v>0</v>
      </c>
      <c r="Z3" s="10">
        <v>0</v>
      </c>
      <c r="AA3" s="10">
        <v>0</v>
      </c>
      <c r="AB3" s="9">
        <v>0</v>
      </c>
      <c r="AC3" s="10">
        <v>0</v>
      </c>
      <c r="AD3" s="10">
        <v>583109.43599999999</v>
      </c>
      <c r="AE3" s="10">
        <v>1022957.978</v>
      </c>
      <c r="AF3" s="10">
        <v>1169630.8600000001</v>
      </c>
      <c r="AG3" s="10">
        <v>2569047.6680000001</v>
      </c>
      <c r="AH3" s="10">
        <v>1448961.18</v>
      </c>
      <c r="AI3" s="10">
        <v>952589.55399999989</v>
      </c>
      <c r="AJ3" s="10"/>
      <c r="AK3" s="10"/>
      <c r="AL3" s="10"/>
      <c r="AM3" s="10"/>
    </row>
    <row r="4" spans="1:39" x14ac:dyDescent="0.3">
      <c r="A4">
        <v>1</v>
      </c>
      <c r="B4" t="s">
        <v>100</v>
      </c>
      <c r="C4">
        <v>3</v>
      </c>
      <c r="D4" s="9">
        <v>0</v>
      </c>
      <c r="E4" s="10">
        <v>0</v>
      </c>
      <c r="F4" s="10">
        <v>25645.81</v>
      </c>
      <c r="G4" s="10">
        <v>14324.75</v>
      </c>
      <c r="H4" s="10">
        <v>1244.73</v>
      </c>
      <c r="I4" s="10">
        <v>20685.14</v>
      </c>
      <c r="J4" s="10">
        <v>1034.3699999999999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9">
        <v>0</v>
      </c>
      <c r="Q4" s="10">
        <v>0</v>
      </c>
      <c r="R4" s="10">
        <v>34938.18</v>
      </c>
      <c r="S4" s="10">
        <v>36114.79</v>
      </c>
      <c r="T4" s="10">
        <v>36802.589999999997</v>
      </c>
      <c r="U4" s="10">
        <v>46124.36</v>
      </c>
      <c r="V4" s="10">
        <v>4769.37</v>
      </c>
      <c r="W4" s="10">
        <v>35280.519999999997</v>
      </c>
      <c r="X4" s="10">
        <v>0</v>
      </c>
      <c r="Y4" s="10">
        <v>0</v>
      </c>
      <c r="Z4" s="10">
        <v>0</v>
      </c>
      <c r="AA4" s="10">
        <v>0</v>
      </c>
      <c r="AB4" s="9">
        <v>0</v>
      </c>
      <c r="AC4" s="10">
        <v>0</v>
      </c>
      <c r="AD4" s="10">
        <v>45419.634000000005</v>
      </c>
      <c r="AE4" s="10">
        <v>28891.832000000002</v>
      </c>
      <c r="AF4" s="10">
        <v>25761.812999999995</v>
      </c>
      <c r="AG4" s="10">
        <v>32287.052</v>
      </c>
      <c r="AH4" s="10">
        <v>6200.1810000000005</v>
      </c>
      <c r="AI4" s="10">
        <v>28224.415999999997</v>
      </c>
      <c r="AJ4" s="10"/>
      <c r="AK4" s="10"/>
      <c r="AL4" s="10"/>
      <c r="AM4" s="10"/>
    </row>
    <row r="5" spans="1:39" x14ac:dyDescent="0.3">
      <c r="A5">
        <v>1</v>
      </c>
      <c r="B5" t="s">
        <v>100</v>
      </c>
      <c r="C5">
        <v>4</v>
      </c>
      <c r="D5" s="9">
        <v>0</v>
      </c>
      <c r="E5" s="10">
        <v>0</v>
      </c>
      <c r="F5" s="10">
        <v>2498.16</v>
      </c>
      <c r="G5" s="10">
        <v>2865.27</v>
      </c>
      <c r="H5" s="10">
        <v>5368.69</v>
      </c>
      <c r="I5" s="10">
        <v>3669.2</v>
      </c>
      <c r="J5" s="10">
        <v>1079.0899999999999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9">
        <v>0</v>
      </c>
      <c r="Q5" s="10">
        <v>0</v>
      </c>
      <c r="R5" s="10">
        <v>2836.17</v>
      </c>
      <c r="S5" s="10">
        <v>2126.92</v>
      </c>
      <c r="T5" s="10">
        <v>4450.8999999999996</v>
      </c>
      <c r="U5" s="10">
        <v>3305.16</v>
      </c>
      <c r="V5" s="10">
        <v>724.72</v>
      </c>
      <c r="W5" s="10">
        <v>2479.71</v>
      </c>
      <c r="X5" s="10">
        <v>0</v>
      </c>
      <c r="Y5" s="10">
        <v>0</v>
      </c>
      <c r="Z5" s="10">
        <v>0</v>
      </c>
      <c r="AA5" s="10">
        <v>0</v>
      </c>
      <c r="AB5" s="9">
        <v>0</v>
      </c>
      <c r="AC5" s="10">
        <v>0</v>
      </c>
      <c r="AD5" s="10">
        <v>3119.7870000000003</v>
      </c>
      <c r="AE5" s="10">
        <v>1488.8440000000001</v>
      </c>
      <c r="AF5" s="10">
        <v>5341.079999999999</v>
      </c>
      <c r="AG5" s="10">
        <v>3966.1919999999996</v>
      </c>
      <c r="AH5" s="10">
        <v>724.72</v>
      </c>
      <c r="AI5" s="10">
        <v>3223.623</v>
      </c>
      <c r="AJ5" s="10"/>
      <c r="AK5" s="10"/>
      <c r="AL5" s="10"/>
      <c r="AM5" s="10"/>
    </row>
    <row r="6" spans="1:39" x14ac:dyDescent="0.3">
      <c r="A6">
        <v>1</v>
      </c>
      <c r="B6" t="s">
        <v>100</v>
      </c>
      <c r="C6">
        <v>5</v>
      </c>
      <c r="D6" s="9">
        <v>0</v>
      </c>
      <c r="E6" s="10">
        <v>0</v>
      </c>
      <c r="F6" s="10">
        <v>874.27</v>
      </c>
      <c r="G6" s="10">
        <v>816.36</v>
      </c>
      <c r="H6" s="10">
        <v>589.6</v>
      </c>
      <c r="I6" s="10">
        <v>124.24</v>
      </c>
      <c r="J6" s="10">
        <v>209.56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9">
        <v>0</v>
      </c>
      <c r="Q6" s="10">
        <v>0</v>
      </c>
      <c r="R6" s="10">
        <v>754.06</v>
      </c>
      <c r="S6" s="10">
        <v>131.49</v>
      </c>
      <c r="T6" s="10">
        <v>845.71</v>
      </c>
      <c r="U6" s="10">
        <v>609</v>
      </c>
      <c r="V6" s="10">
        <v>321.11</v>
      </c>
      <c r="W6" s="10">
        <v>174.78</v>
      </c>
      <c r="X6" s="10">
        <v>0</v>
      </c>
      <c r="Y6" s="10">
        <v>0</v>
      </c>
      <c r="Z6" s="10">
        <v>0</v>
      </c>
      <c r="AA6" s="10">
        <v>0</v>
      </c>
      <c r="AB6" s="9">
        <v>0</v>
      </c>
      <c r="AC6" s="10">
        <v>0</v>
      </c>
      <c r="AD6" s="10">
        <v>904.87199999999996</v>
      </c>
      <c r="AE6" s="10">
        <v>118.34100000000001</v>
      </c>
      <c r="AF6" s="10">
        <v>591.99699999999996</v>
      </c>
      <c r="AG6" s="10">
        <v>669.90000000000009</v>
      </c>
      <c r="AH6" s="10">
        <v>417.44300000000004</v>
      </c>
      <c r="AI6" s="10">
        <v>227.214</v>
      </c>
      <c r="AJ6" s="10"/>
      <c r="AK6" s="10"/>
      <c r="AL6" s="10"/>
      <c r="AM6" s="10"/>
    </row>
    <row r="7" spans="1:39" s="6" customFormat="1" x14ac:dyDescent="0.3">
      <c r="A7">
        <v>1</v>
      </c>
      <c r="B7" t="s">
        <v>100</v>
      </c>
      <c r="C7">
        <v>6</v>
      </c>
      <c r="D7" s="9">
        <v>0</v>
      </c>
      <c r="E7" s="10">
        <v>0</v>
      </c>
      <c r="F7" s="10">
        <v>372</v>
      </c>
      <c r="G7" s="10">
        <v>212</v>
      </c>
      <c r="H7" s="10">
        <v>127</v>
      </c>
      <c r="I7" s="10">
        <v>479</v>
      </c>
      <c r="J7" s="10">
        <v>50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9">
        <v>0</v>
      </c>
      <c r="Q7" s="10">
        <v>0</v>
      </c>
      <c r="R7" s="10">
        <v>192</v>
      </c>
      <c r="S7" s="10">
        <v>536</v>
      </c>
      <c r="T7" s="10">
        <v>742</v>
      </c>
      <c r="U7" s="10">
        <v>837</v>
      </c>
      <c r="V7" s="10">
        <v>28</v>
      </c>
      <c r="W7" s="10">
        <v>537</v>
      </c>
      <c r="X7" s="10">
        <v>0</v>
      </c>
      <c r="Y7" s="10">
        <v>0</v>
      </c>
      <c r="Z7" s="10">
        <v>0</v>
      </c>
      <c r="AA7" s="10">
        <v>0</v>
      </c>
      <c r="AB7" s="9">
        <v>0</v>
      </c>
      <c r="AC7" s="10">
        <v>0</v>
      </c>
      <c r="AD7" s="10">
        <v>153.60000000000002</v>
      </c>
      <c r="AE7" s="10">
        <v>375.2</v>
      </c>
      <c r="AF7" s="10">
        <v>742</v>
      </c>
      <c r="AG7" s="10">
        <v>753.30000000000007</v>
      </c>
      <c r="AH7" s="10">
        <v>28</v>
      </c>
      <c r="AI7" s="10">
        <v>375.9</v>
      </c>
      <c r="AJ7" s="10"/>
      <c r="AK7" s="10"/>
      <c r="AL7" s="10"/>
      <c r="AM7" s="10"/>
    </row>
    <row r="8" spans="1:39" x14ac:dyDescent="0.3">
      <c r="A8">
        <v>1</v>
      </c>
      <c r="B8" t="s">
        <v>100</v>
      </c>
      <c r="C8">
        <v>7</v>
      </c>
      <c r="D8" s="9">
        <v>0</v>
      </c>
      <c r="E8" s="10">
        <v>0</v>
      </c>
      <c r="F8" s="10">
        <v>4772.8146666666671</v>
      </c>
      <c r="G8" s="10">
        <v>6047.2390000000005</v>
      </c>
      <c r="H8" s="10">
        <v>924.11733333333336</v>
      </c>
      <c r="I8" s="10">
        <v>3057.5793333333336</v>
      </c>
      <c r="J8" s="10">
        <v>5211.848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9">
        <v>0</v>
      </c>
      <c r="Q8" s="10">
        <v>0</v>
      </c>
      <c r="R8" s="10">
        <v>4028.8986666666669</v>
      </c>
      <c r="S8" s="10">
        <v>7535.8446666666669</v>
      </c>
      <c r="T8" s="10">
        <v>5467.3053333333337</v>
      </c>
      <c r="U8" s="10">
        <v>8973.5726666666669</v>
      </c>
      <c r="V8" s="10">
        <v>2356.1083333333331</v>
      </c>
      <c r="W8" s="10">
        <v>7757.8036666666658</v>
      </c>
      <c r="X8" s="10">
        <v>0</v>
      </c>
      <c r="Y8" s="10">
        <v>0</v>
      </c>
      <c r="Z8" s="10">
        <v>0</v>
      </c>
      <c r="AA8" s="10">
        <v>0</v>
      </c>
      <c r="AB8" s="9">
        <v>0</v>
      </c>
      <c r="AC8" s="10">
        <v>0</v>
      </c>
      <c r="AD8" s="10">
        <v>4431.7885333333343</v>
      </c>
      <c r="AE8" s="10">
        <v>6782.2602000000006</v>
      </c>
      <c r="AF8" s="10">
        <v>7107.4969333333338</v>
      </c>
      <c r="AG8" s="10">
        <v>11665.644466666667</v>
      </c>
      <c r="AH8" s="10">
        <v>1649.2758333333331</v>
      </c>
      <c r="AI8" s="10">
        <v>6982.0232999999989</v>
      </c>
      <c r="AJ8" s="10"/>
      <c r="AK8" s="10"/>
      <c r="AL8" s="10"/>
      <c r="AM8" s="10"/>
    </row>
    <row r="9" spans="1:39" x14ac:dyDescent="0.3">
      <c r="A9" s="5">
        <v>1</v>
      </c>
      <c r="B9" s="5" t="s">
        <v>89</v>
      </c>
      <c r="C9" s="5">
        <v>1</v>
      </c>
      <c r="D9" s="7">
        <v>0</v>
      </c>
      <c r="E9" s="8">
        <v>0</v>
      </c>
      <c r="F9" s="8">
        <v>1900.93</v>
      </c>
      <c r="G9" s="8">
        <v>4832.66</v>
      </c>
      <c r="H9" s="8">
        <v>8989.48</v>
      </c>
      <c r="I9" s="8">
        <v>7647.36</v>
      </c>
      <c r="J9" s="8">
        <v>5907.09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7">
        <v>0</v>
      </c>
      <c r="Q9" s="8">
        <v>0</v>
      </c>
      <c r="R9" s="8">
        <v>2482.9699999999998</v>
      </c>
      <c r="S9" s="8">
        <v>10383.049999999999</v>
      </c>
      <c r="T9" s="8">
        <v>3845.82</v>
      </c>
      <c r="U9" s="8">
        <v>10844.03</v>
      </c>
      <c r="V9" s="8">
        <v>7703.07</v>
      </c>
      <c r="W9" s="8">
        <v>3720.81</v>
      </c>
      <c r="X9" s="8">
        <v>0</v>
      </c>
      <c r="Y9" s="8">
        <v>0</v>
      </c>
      <c r="Z9" s="8">
        <v>0</v>
      </c>
      <c r="AA9" s="8">
        <v>0</v>
      </c>
      <c r="AB9" s="7">
        <v>0</v>
      </c>
      <c r="AC9" s="8">
        <v>0</v>
      </c>
      <c r="AD9" s="8">
        <v>2979.5639999999999</v>
      </c>
      <c r="AE9" s="8">
        <v>13497.965</v>
      </c>
      <c r="AF9" s="8">
        <v>2692.0740000000001</v>
      </c>
      <c r="AG9" s="8">
        <v>9759.6270000000004</v>
      </c>
      <c r="AH9" s="8">
        <v>7703.07</v>
      </c>
      <c r="AI9" s="8">
        <v>2604.567</v>
      </c>
      <c r="AJ9" s="8"/>
      <c r="AK9" s="8"/>
      <c r="AL9" s="8"/>
      <c r="AM9" s="8"/>
    </row>
    <row r="10" spans="1:39" x14ac:dyDescent="0.3">
      <c r="A10">
        <v>1</v>
      </c>
      <c r="B10" t="s">
        <v>89</v>
      </c>
      <c r="C10">
        <v>2</v>
      </c>
      <c r="D10" s="9">
        <v>0</v>
      </c>
      <c r="E10" s="10">
        <v>0</v>
      </c>
      <c r="F10" s="10">
        <v>1694538.33</v>
      </c>
      <c r="G10" s="10">
        <v>983186.66</v>
      </c>
      <c r="H10" s="10">
        <v>1932701.11</v>
      </c>
      <c r="I10" s="10">
        <v>1827745.04</v>
      </c>
      <c r="J10" s="10">
        <v>1080185.53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9">
        <v>0</v>
      </c>
      <c r="Q10" s="10">
        <v>0</v>
      </c>
      <c r="R10" s="10">
        <v>1935782.9</v>
      </c>
      <c r="S10" s="10">
        <v>596818.43000000005</v>
      </c>
      <c r="T10" s="10">
        <v>981521.3</v>
      </c>
      <c r="U10" s="10">
        <v>1975377.78</v>
      </c>
      <c r="V10" s="10">
        <v>80836.259999999995</v>
      </c>
      <c r="W10" s="10">
        <v>382732.44</v>
      </c>
      <c r="X10" s="10">
        <v>0</v>
      </c>
      <c r="Y10" s="10">
        <v>0</v>
      </c>
      <c r="Z10" s="10">
        <v>0</v>
      </c>
      <c r="AA10" s="10">
        <v>0</v>
      </c>
      <c r="AB10" s="9">
        <v>0</v>
      </c>
      <c r="AC10" s="10">
        <v>0</v>
      </c>
      <c r="AD10" s="10">
        <v>1355048.0299999998</v>
      </c>
      <c r="AE10" s="10">
        <v>417772.90100000001</v>
      </c>
      <c r="AF10" s="10">
        <v>1177825.56</v>
      </c>
      <c r="AG10" s="10">
        <v>1975377.78</v>
      </c>
      <c r="AH10" s="10">
        <v>64669.008000000002</v>
      </c>
      <c r="AI10" s="10">
        <v>344459.196</v>
      </c>
      <c r="AJ10" s="10"/>
      <c r="AK10" s="10"/>
      <c r="AL10" s="10"/>
      <c r="AM10" s="10"/>
    </row>
    <row r="11" spans="1:39" x14ac:dyDescent="0.3">
      <c r="A11">
        <v>1</v>
      </c>
      <c r="B11" t="s">
        <v>89</v>
      </c>
      <c r="C11">
        <v>3</v>
      </c>
      <c r="D11" s="9">
        <v>0</v>
      </c>
      <c r="E11" s="10">
        <v>0</v>
      </c>
      <c r="F11" s="10">
        <v>35830.06</v>
      </c>
      <c r="G11" s="10">
        <v>16747.5</v>
      </c>
      <c r="H11" s="10">
        <v>26736.86</v>
      </c>
      <c r="I11" s="10">
        <v>14570.16</v>
      </c>
      <c r="J11" s="10">
        <v>46322.46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9">
        <v>0</v>
      </c>
      <c r="Q11" s="10">
        <v>0</v>
      </c>
      <c r="R11" s="10">
        <v>40013.360000000001</v>
      </c>
      <c r="S11" s="10">
        <v>19535.240000000002</v>
      </c>
      <c r="T11" s="10">
        <v>37283.83</v>
      </c>
      <c r="U11" s="10">
        <v>13080.42</v>
      </c>
      <c r="V11" s="10">
        <v>29578.880000000001</v>
      </c>
      <c r="W11" s="10">
        <v>3052.8</v>
      </c>
      <c r="X11" s="10">
        <v>0</v>
      </c>
      <c r="Y11" s="10">
        <v>0</v>
      </c>
      <c r="Z11" s="10">
        <v>0</v>
      </c>
      <c r="AA11" s="10">
        <v>0</v>
      </c>
      <c r="AB11" s="9">
        <v>0</v>
      </c>
      <c r="AC11" s="10">
        <v>0</v>
      </c>
      <c r="AD11" s="10">
        <v>44014.696000000004</v>
      </c>
      <c r="AE11" s="10">
        <v>25395.812000000002</v>
      </c>
      <c r="AF11" s="10">
        <v>44740.595999999998</v>
      </c>
      <c r="AG11" s="10">
        <v>17004.546000000002</v>
      </c>
      <c r="AH11" s="10">
        <v>35494.656000000003</v>
      </c>
      <c r="AI11" s="10">
        <v>2136.96</v>
      </c>
      <c r="AJ11" s="10"/>
      <c r="AK11" s="10"/>
      <c r="AL11" s="10"/>
      <c r="AM11" s="10"/>
    </row>
    <row r="12" spans="1:39" x14ac:dyDescent="0.3">
      <c r="A12">
        <v>1</v>
      </c>
      <c r="B12" t="s">
        <v>89</v>
      </c>
      <c r="C12">
        <v>4</v>
      </c>
      <c r="D12" s="9">
        <v>0</v>
      </c>
      <c r="E12" s="10">
        <v>0</v>
      </c>
      <c r="F12" s="10">
        <v>1997.17</v>
      </c>
      <c r="G12" s="10">
        <v>4989.62</v>
      </c>
      <c r="H12" s="10">
        <v>4525.63</v>
      </c>
      <c r="I12" s="10">
        <v>3131.27</v>
      </c>
      <c r="J12" s="10">
        <v>4064.16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9">
        <v>0</v>
      </c>
      <c r="Q12" s="10">
        <v>0</v>
      </c>
      <c r="R12" s="10">
        <v>1276.42</v>
      </c>
      <c r="S12" s="10">
        <v>1441.5</v>
      </c>
      <c r="T12" s="10">
        <v>1834.94</v>
      </c>
      <c r="U12" s="10">
        <v>5251.84</v>
      </c>
      <c r="V12" s="10">
        <v>345.57</v>
      </c>
      <c r="W12" s="10">
        <v>3229.16</v>
      </c>
      <c r="X12" s="10">
        <v>0</v>
      </c>
      <c r="Y12" s="10">
        <v>0</v>
      </c>
      <c r="Z12" s="10">
        <v>0</v>
      </c>
      <c r="AA12" s="10">
        <v>0</v>
      </c>
      <c r="AB12" s="9">
        <v>0</v>
      </c>
      <c r="AC12" s="10">
        <v>0</v>
      </c>
      <c r="AD12" s="10">
        <v>1148.778</v>
      </c>
      <c r="AE12" s="10">
        <v>1729.8</v>
      </c>
      <c r="AF12" s="10">
        <v>1284.4579999999999</v>
      </c>
      <c r="AG12" s="10">
        <v>5777.0240000000003</v>
      </c>
      <c r="AH12" s="10">
        <v>241.89899999999997</v>
      </c>
      <c r="AI12" s="10">
        <v>2583.328</v>
      </c>
      <c r="AJ12" s="10"/>
      <c r="AK12" s="10"/>
      <c r="AL12" s="10"/>
      <c r="AM12" s="10"/>
    </row>
    <row r="13" spans="1:39" x14ac:dyDescent="0.3">
      <c r="A13">
        <v>1</v>
      </c>
      <c r="B13" t="s">
        <v>89</v>
      </c>
      <c r="C13">
        <v>5</v>
      </c>
      <c r="D13" s="9">
        <v>0</v>
      </c>
      <c r="E13" s="10">
        <v>0</v>
      </c>
      <c r="F13" s="10">
        <v>221</v>
      </c>
      <c r="G13" s="10">
        <v>381.96</v>
      </c>
      <c r="H13" s="10">
        <v>154.36000000000001</v>
      </c>
      <c r="I13" s="10">
        <v>575.6</v>
      </c>
      <c r="J13" s="10">
        <v>374.73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9">
        <v>0</v>
      </c>
      <c r="Q13" s="10">
        <v>0</v>
      </c>
      <c r="R13" s="10">
        <v>484.34</v>
      </c>
      <c r="S13" s="10">
        <v>16.5</v>
      </c>
      <c r="T13" s="10">
        <v>176.29</v>
      </c>
      <c r="U13" s="10">
        <v>383.38</v>
      </c>
      <c r="V13" s="10">
        <v>723.85</v>
      </c>
      <c r="W13" s="10">
        <v>572.30999999999995</v>
      </c>
      <c r="X13" s="10">
        <v>0</v>
      </c>
      <c r="Y13" s="10">
        <v>0</v>
      </c>
      <c r="Z13" s="10">
        <v>0</v>
      </c>
      <c r="AA13" s="10">
        <v>0</v>
      </c>
      <c r="AB13" s="9">
        <v>0</v>
      </c>
      <c r="AC13" s="10">
        <v>0</v>
      </c>
      <c r="AD13" s="10">
        <v>629.64199999999994</v>
      </c>
      <c r="AE13" s="10">
        <v>16.5</v>
      </c>
      <c r="AF13" s="10">
        <v>211.54799999999997</v>
      </c>
      <c r="AG13" s="10">
        <v>460.05599999999998</v>
      </c>
      <c r="AH13" s="10">
        <v>651.46500000000003</v>
      </c>
      <c r="AI13" s="10">
        <v>572.30999999999995</v>
      </c>
      <c r="AJ13" s="10"/>
      <c r="AK13" s="10"/>
      <c r="AL13" s="10"/>
      <c r="AM13" s="10"/>
    </row>
    <row r="14" spans="1:39" x14ac:dyDescent="0.3">
      <c r="A14">
        <v>1</v>
      </c>
      <c r="B14" t="s">
        <v>89</v>
      </c>
      <c r="C14">
        <v>6</v>
      </c>
      <c r="D14" s="9">
        <v>0</v>
      </c>
      <c r="E14" s="10">
        <v>0</v>
      </c>
      <c r="F14" s="10">
        <v>460</v>
      </c>
      <c r="G14" s="10">
        <v>154</v>
      </c>
      <c r="H14" s="10">
        <v>745</v>
      </c>
      <c r="I14" s="10">
        <v>193</v>
      </c>
      <c r="J14" s="10">
        <v>236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v>0</v>
      </c>
      <c r="Q14" s="10">
        <v>0</v>
      </c>
      <c r="R14" s="10">
        <v>262</v>
      </c>
      <c r="S14" s="10">
        <v>264</v>
      </c>
      <c r="T14" s="10">
        <v>406</v>
      </c>
      <c r="U14" s="10">
        <v>171</v>
      </c>
      <c r="V14" s="10">
        <v>475</v>
      </c>
      <c r="W14" s="10">
        <v>126</v>
      </c>
      <c r="X14" s="10">
        <v>0</v>
      </c>
      <c r="Y14" s="10">
        <v>0</v>
      </c>
      <c r="Z14" s="10">
        <v>0</v>
      </c>
      <c r="AA14" s="10">
        <v>0</v>
      </c>
      <c r="AB14" s="9">
        <v>0</v>
      </c>
      <c r="AC14" s="10">
        <v>0</v>
      </c>
      <c r="AD14" s="10">
        <v>314.39999999999998</v>
      </c>
      <c r="AE14" s="10">
        <v>211.20000000000002</v>
      </c>
      <c r="AF14" s="10">
        <v>487.2</v>
      </c>
      <c r="AG14" s="10">
        <v>136.80000000000001</v>
      </c>
      <c r="AH14" s="10">
        <v>332.5</v>
      </c>
      <c r="AI14" s="10">
        <v>100.80000000000001</v>
      </c>
      <c r="AJ14" s="10"/>
      <c r="AK14" s="10"/>
      <c r="AL14" s="10"/>
      <c r="AM14" s="10"/>
    </row>
    <row r="15" spans="1:39" x14ac:dyDescent="0.3">
      <c r="A15">
        <v>1</v>
      </c>
      <c r="B15" t="s">
        <v>89</v>
      </c>
      <c r="C15">
        <v>7</v>
      </c>
      <c r="D15" s="9">
        <v>0</v>
      </c>
      <c r="E15" s="10">
        <v>0</v>
      </c>
      <c r="F15" s="10">
        <v>5582.8049999999994</v>
      </c>
      <c r="G15" s="10">
        <v>4207.2106666666668</v>
      </c>
      <c r="H15" s="10">
        <v>6923.7863333333335</v>
      </c>
      <c r="I15" s="10">
        <v>1903.451</v>
      </c>
      <c r="J15" s="10">
        <v>4394.7243333333336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v>0</v>
      </c>
      <c r="Q15" s="10">
        <v>0</v>
      </c>
      <c r="R15" s="10">
        <v>747.85</v>
      </c>
      <c r="S15" s="10">
        <v>4372.0859999999993</v>
      </c>
      <c r="T15" s="10">
        <v>986.07466666666676</v>
      </c>
      <c r="U15" s="10">
        <v>10719.696333333333</v>
      </c>
      <c r="V15" s="10">
        <v>5220.1040000000003</v>
      </c>
      <c r="W15" s="10">
        <v>4757.9400000000005</v>
      </c>
      <c r="X15" s="10">
        <v>0</v>
      </c>
      <c r="Y15" s="10">
        <v>0</v>
      </c>
      <c r="Z15" s="10">
        <v>0</v>
      </c>
      <c r="AA15" s="10">
        <v>0</v>
      </c>
      <c r="AB15" s="9">
        <v>0</v>
      </c>
      <c r="AC15" s="10">
        <v>0</v>
      </c>
      <c r="AD15" s="10">
        <v>673.06500000000005</v>
      </c>
      <c r="AE15" s="10">
        <v>4372.0859999999993</v>
      </c>
      <c r="AF15" s="10">
        <v>887.46720000000005</v>
      </c>
      <c r="AG15" s="10">
        <v>9647.7267000000011</v>
      </c>
      <c r="AH15" s="10">
        <v>4176.0832</v>
      </c>
      <c r="AI15" s="10">
        <v>3330.558</v>
      </c>
      <c r="AJ15" s="10"/>
      <c r="AK15" s="10"/>
      <c r="AL15" s="10"/>
      <c r="AM15" s="10"/>
    </row>
    <row r="16" spans="1:39" x14ac:dyDescent="0.3">
      <c r="A16" s="5">
        <v>1</v>
      </c>
      <c r="B16" s="5" t="s">
        <v>94</v>
      </c>
      <c r="C16" s="5">
        <v>1</v>
      </c>
      <c r="D16" s="7">
        <v>0</v>
      </c>
      <c r="E16" s="8">
        <v>0</v>
      </c>
      <c r="F16" s="8">
        <v>1049.5920000000001</v>
      </c>
      <c r="G16" s="8">
        <v>677.61900000000003</v>
      </c>
      <c r="H16" s="8">
        <v>2504.3619999999996</v>
      </c>
      <c r="I16" s="8">
        <v>191.71800000000002</v>
      </c>
      <c r="J16" s="8">
        <v>5049.942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7">
        <v>0</v>
      </c>
      <c r="Q16" s="8">
        <v>0</v>
      </c>
      <c r="R16" s="8">
        <v>784.76999999999987</v>
      </c>
      <c r="S16" s="8">
        <v>827.53200000000004</v>
      </c>
      <c r="T16" s="8">
        <v>1082.982</v>
      </c>
      <c r="U16" s="8">
        <v>357.62200000000001</v>
      </c>
      <c r="V16" s="8">
        <v>791.91600000000005</v>
      </c>
      <c r="W16" s="8">
        <v>1028.5440000000001</v>
      </c>
      <c r="X16" s="8">
        <v>0</v>
      </c>
      <c r="Y16" s="8">
        <v>0</v>
      </c>
      <c r="Z16" s="8">
        <v>0</v>
      </c>
      <c r="AA16" s="8">
        <v>0</v>
      </c>
      <c r="AB16" s="7">
        <v>0</v>
      </c>
      <c r="AC16" s="8">
        <v>0</v>
      </c>
      <c r="AD16" s="8">
        <v>941.72399999999982</v>
      </c>
      <c r="AE16" s="8">
        <v>579.27239999999995</v>
      </c>
      <c r="AF16" s="8">
        <v>1407.8766000000001</v>
      </c>
      <c r="AG16" s="8">
        <v>250.33539999999999</v>
      </c>
      <c r="AH16" s="8">
        <v>791.91600000000005</v>
      </c>
      <c r="AI16" s="8">
        <v>719.98080000000004</v>
      </c>
      <c r="AJ16" s="8"/>
      <c r="AK16" s="8"/>
      <c r="AL16" s="8"/>
      <c r="AM16" s="8"/>
    </row>
    <row r="17" spans="1:39" x14ac:dyDescent="0.3">
      <c r="A17">
        <v>1</v>
      </c>
      <c r="B17" t="s">
        <v>94</v>
      </c>
      <c r="C17">
        <v>2</v>
      </c>
      <c r="D17" s="9">
        <v>0</v>
      </c>
      <c r="E17" s="10">
        <v>0</v>
      </c>
      <c r="F17" s="10">
        <v>748195.40800000005</v>
      </c>
      <c r="G17" s="10">
        <v>751706.20499999996</v>
      </c>
      <c r="H17" s="10">
        <v>1499790.4109999998</v>
      </c>
      <c r="I17" s="10">
        <v>1594809.1040000001</v>
      </c>
      <c r="J17" s="10">
        <v>161264.573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v>0</v>
      </c>
      <c r="Q17" s="10">
        <v>0</v>
      </c>
      <c r="R17" s="10">
        <v>280228.93199999997</v>
      </c>
      <c r="S17" s="10">
        <v>1314781.692</v>
      </c>
      <c r="T17" s="10">
        <v>1114176.7679999999</v>
      </c>
      <c r="U17" s="10">
        <v>1059702.6240000001</v>
      </c>
      <c r="V17" s="10">
        <v>355243.67200000002</v>
      </c>
      <c r="W17" s="10">
        <v>473893.28700000001</v>
      </c>
      <c r="X17" s="10">
        <v>0</v>
      </c>
      <c r="Y17" s="10">
        <v>0</v>
      </c>
      <c r="Z17" s="10">
        <v>0</v>
      </c>
      <c r="AA17" s="10">
        <v>0</v>
      </c>
      <c r="AB17" s="9">
        <v>0</v>
      </c>
      <c r="AC17" s="10">
        <v>0</v>
      </c>
      <c r="AD17" s="10">
        <v>280228.93199999997</v>
      </c>
      <c r="AE17" s="10">
        <v>1051825.3536</v>
      </c>
      <c r="AF17" s="10">
        <v>1002759.0911999999</v>
      </c>
      <c r="AG17" s="10">
        <v>1271643.1488000001</v>
      </c>
      <c r="AH17" s="10">
        <v>355243.67200000002</v>
      </c>
      <c r="AI17" s="10">
        <v>379114.62960000004</v>
      </c>
      <c r="AJ17" s="10"/>
      <c r="AK17" s="10"/>
      <c r="AL17" s="10"/>
      <c r="AM17" s="10"/>
    </row>
    <row r="18" spans="1:39" x14ac:dyDescent="0.3">
      <c r="A18">
        <v>1</v>
      </c>
      <c r="B18" t="s">
        <v>94</v>
      </c>
      <c r="C18">
        <v>3</v>
      </c>
      <c r="D18" s="9">
        <v>0</v>
      </c>
      <c r="E18" s="10">
        <v>0</v>
      </c>
      <c r="F18" s="10">
        <v>13310.3</v>
      </c>
      <c r="G18" s="10">
        <v>20049.833999999999</v>
      </c>
      <c r="H18" s="10">
        <v>19561.667999999998</v>
      </c>
      <c r="I18" s="10">
        <v>5890.9160000000011</v>
      </c>
      <c r="J18" s="10">
        <v>9466.2150000000001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v>0</v>
      </c>
      <c r="Q18" s="10">
        <v>0</v>
      </c>
      <c r="R18" s="10">
        <v>7269.3720000000003</v>
      </c>
      <c r="S18" s="10">
        <v>15221.117999999999</v>
      </c>
      <c r="T18" s="10">
        <v>18893.266</v>
      </c>
      <c r="U18" s="10">
        <v>16111.775</v>
      </c>
      <c r="V18" s="10">
        <v>18590.879999999997</v>
      </c>
      <c r="W18" s="10">
        <v>5274.7760000000007</v>
      </c>
      <c r="X18" s="10">
        <v>0</v>
      </c>
      <c r="Y18" s="10">
        <v>0</v>
      </c>
      <c r="Z18" s="10">
        <v>0</v>
      </c>
      <c r="AA18" s="10">
        <v>0</v>
      </c>
      <c r="AB18" s="9">
        <v>0</v>
      </c>
      <c r="AC18" s="10">
        <v>0</v>
      </c>
      <c r="AD18" s="10">
        <v>8723.2464</v>
      </c>
      <c r="AE18" s="10">
        <v>12176.894399999999</v>
      </c>
      <c r="AF18" s="10">
        <v>17003.939399999999</v>
      </c>
      <c r="AG18" s="10">
        <v>14500.5975</v>
      </c>
      <c r="AH18" s="10">
        <v>24168.143999999997</v>
      </c>
      <c r="AI18" s="10">
        <v>3692.3432000000003</v>
      </c>
      <c r="AJ18" s="10"/>
      <c r="AK18" s="10"/>
      <c r="AL18" s="10"/>
      <c r="AM18" s="10"/>
    </row>
    <row r="19" spans="1:39" x14ac:dyDescent="0.3">
      <c r="A19">
        <v>1</v>
      </c>
      <c r="B19" t="s">
        <v>94</v>
      </c>
      <c r="C19">
        <v>4</v>
      </c>
      <c r="D19" s="9">
        <v>0</v>
      </c>
      <c r="E19" s="10">
        <v>0</v>
      </c>
      <c r="F19" s="10">
        <v>398.05400000000003</v>
      </c>
      <c r="G19" s="10">
        <v>272.46999999999997</v>
      </c>
      <c r="H19" s="10">
        <v>2052.6060000000002</v>
      </c>
      <c r="I19" s="10">
        <v>1493.4359999999999</v>
      </c>
      <c r="J19" s="10">
        <v>1842.944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v>0</v>
      </c>
      <c r="Q19" s="10">
        <v>0</v>
      </c>
      <c r="R19" s="10">
        <v>844.50800000000004</v>
      </c>
      <c r="S19" s="10">
        <v>225.57</v>
      </c>
      <c r="T19" s="10">
        <v>1217.595</v>
      </c>
      <c r="U19" s="10">
        <v>2771.99</v>
      </c>
      <c r="V19" s="10">
        <v>693.51300000000003</v>
      </c>
      <c r="W19" s="10">
        <v>283.94799999999998</v>
      </c>
      <c r="X19" s="10">
        <v>0</v>
      </c>
      <c r="Y19" s="10">
        <v>0</v>
      </c>
      <c r="Z19" s="10">
        <v>0</v>
      </c>
      <c r="AA19" s="10">
        <v>0</v>
      </c>
      <c r="AB19" s="9">
        <v>0</v>
      </c>
      <c r="AC19" s="10">
        <v>0</v>
      </c>
      <c r="AD19" s="10">
        <v>844.50800000000004</v>
      </c>
      <c r="AE19" s="10">
        <v>293.24099999999999</v>
      </c>
      <c r="AF19" s="10">
        <v>1095.8355000000001</v>
      </c>
      <c r="AG19" s="10">
        <v>3049.1889999999999</v>
      </c>
      <c r="AH19" s="10">
        <v>693.51300000000003</v>
      </c>
      <c r="AI19" s="10">
        <v>312.34280000000001</v>
      </c>
      <c r="AJ19" s="10"/>
      <c r="AK19" s="10"/>
      <c r="AL19" s="10"/>
      <c r="AM19" s="10"/>
    </row>
    <row r="20" spans="1:39" x14ac:dyDescent="0.3">
      <c r="A20">
        <v>1</v>
      </c>
      <c r="B20" t="s">
        <v>94</v>
      </c>
      <c r="C20">
        <v>5</v>
      </c>
      <c r="D20" s="9">
        <v>0</v>
      </c>
      <c r="E20" s="10">
        <v>0</v>
      </c>
      <c r="F20" s="10">
        <v>277.28500000000003</v>
      </c>
      <c r="G20" s="10">
        <v>157.58399999999997</v>
      </c>
      <c r="H20" s="10">
        <v>484.84099999999995</v>
      </c>
      <c r="I20" s="10">
        <v>234.11599999999999</v>
      </c>
      <c r="J20" s="10">
        <v>492.06599999999997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v>0</v>
      </c>
      <c r="Q20" s="10">
        <v>0</v>
      </c>
      <c r="R20" s="10">
        <v>134.97400000000002</v>
      </c>
      <c r="S20" s="10">
        <v>254.65199999999999</v>
      </c>
      <c r="T20" s="10">
        <v>304.40800000000002</v>
      </c>
      <c r="U20" s="10">
        <v>420.8</v>
      </c>
      <c r="V20" s="10">
        <v>75.220000000000013</v>
      </c>
      <c r="W20" s="10">
        <v>180.012</v>
      </c>
      <c r="X20" s="10">
        <v>0</v>
      </c>
      <c r="Y20" s="10">
        <v>0</v>
      </c>
      <c r="Z20" s="10">
        <v>0</v>
      </c>
      <c r="AA20" s="10">
        <v>0</v>
      </c>
      <c r="AB20" s="9">
        <v>0</v>
      </c>
      <c r="AC20" s="10">
        <v>0</v>
      </c>
      <c r="AD20" s="10">
        <v>175.46620000000004</v>
      </c>
      <c r="AE20" s="10">
        <v>203.7216</v>
      </c>
      <c r="AF20" s="10">
        <v>365.28960000000001</v>
      </c>
      <c r="AG20" s="10">
        <v>504.96</v>
      </c>
      <c r="AH20" s="10">
        <v>75.220000000000013</v>
      </c>
      <c r="AI20" s="10">
        <v>216.01439999999999</v>
      </c>
      <c r="AJ20" s="10"/>
      <c r="AK20" s="10"/>
      <c r="AL20" s="10"/>
      <c r="AM20" s="10"/>
    </row>
    <row r="21" spans="1:39" x14ac:dyDescent="0.3">
      <c r="A21">
        <v>1</v>
      </c>
      <c r="B21" t="s">
        <v>94</v>
      </c>
      <c r="C21">
        <v>6</v>
      </c>
      <c r="D21" s="9">
        <v>0</v>
      </c>
      <c r="E21" s="10">
        <v>0</v>
      </c>
      <c r="F21" s="10">
        <v>44</v>
      </c>
      <c r="G21" s="10">
        <v>143.5</v>
      </c>
      <c r="H21" s="10">
        <v>308</v>
      </c>
      <c r="I21" s="10">
        <v>166.6</v>
      </c>
      <c r="J21" s="10">
        <v>86.2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9">
        <v>0</v>
      </c>
      <c r="Q21" s="10">
        <v>0</v>
      </c>
      <c r="R21" s="10">
        <v>50.800000000000004</v>
      </c>
      <c r="S21" s="10">
        <v>272.8</v>
      </c>
      <c r="T21" s="10">
        <v>153.60000000000002</v>
      </c>
      <c r="U21" s="10">
        <v>178.5</v>
      </c>
      <c r="V21" s="10">
        <v>126.80000000000001</v>
      </c>
      <c r="W21" s="10">
        <v>192.6</v>
      </c>
      <c r="X21" s="10">
        <v>0</v>
      </c>
      <c r="Y21" s="10">
        <v>0</v>
      </c>
      <c r="Z21" s="10">
        <v>0</v>
      </c>
      <c r="AA21" s="10">
        <v>0</v>
      </c>
      <c r="AB21" s="9">
        <v>0</v>
      </c>
      <c r="AC21" s="10">
        <v>0</v>
      </c>
      <c r="AD21" s="10">
        <v>60.96</v>
      </c>
      <c r="AE21" s="10">
        <v>272.8</v>
      </c>
      <c r="AF21" s="10">
        <v>168.96000000000004</v>
      </c>
      <c r="AG21" s="10">
        <v>178.5</v>
      </c>
      <c r="AH21" s="10">
        <v>152.16</v>
      </c>
      <c r="AI21" s="10">
        <v>192.6</v>
      </c>
      <c r="AJ21" s="10"/>
      <c r="AK21" s="10"/>
      <c r="AL21" s="10"/>
      <c r="AM21" s="10"/>
    </row>
    <row r="22" spans="1:39" x14ac:dyDescent="0.3">
      <c r="A22">
        <v>1</v>
      </c>
      <c r="B22" t="s">
        <v>94</v>
      </c>
      <c r="C22">
        <v>7</v>
      </c>
      <c r="D22" s="9">
        <v>0</v>
      </c>
      <c r="E22" s="10">
        <v>0</v>
      </c>
      <c r="F22" s="10">
        <v>797.61666666666679</v>
      </c>
      <c r="G22" s="10">
        <v>1991.7647999999999</v>
      </c>
      <c r="H22" s="10">
        <v>814.95326666666676</v>
      </c>
      <c r="I22" s="10">
        <v>653.4796</v>
      </c>
      <c r="J22" s="10">
        <v>461.82160000000005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v>0</v>
      </c>
      <c r="Q22" s="10">
        <v>0</v>
      </c>
      <c r="R22" s="10">
        <v>3580.9393333333337</v>
      </c>
      <c r="S22" s="10">
        <v>1513.1925000000001</v>
      </c>
      <c r="T22" s="10">
        <v>7296.2187666666659</v>
      </c>
      <c r="U22" s="10">
        <v>1854.6088</v>
      </c>
      <c r="V22" s="10">
        <v>388.29950000000002</v>
      </c>
      <c r="W22" s="10">
        <v>647.07259999999997</v>
      </c>
      <c r="X22" s="10">
        <v>0</v>
      </c>
      <c r="Y22" s="10">
        <v>0</v>
      </c>
      <c r="Z22" s="10">
        <v>0</v>
      </c>
      <c r="AA22" s="10">
        <v>0</v>
      </c>
      <c r="AB22" s="9">
        <v>0</v>
      </c>
      <c r="AC22" s="10">
        <v>0</v>
      </c>
      <c r="AD22" s="10">
        <v>4655.2211333333344</v>
      </c>
      <c r="AE22" s="10">
        <v>1361.8732500000001</v>
      </c>
      <c r="AF22" s="10">
        <v>5836.9750133333328</v>
      </c>
      <c r="AG22" s="10">
        <v>1854.6088</v>
      </c>
      <c r="AH22" s="10">
        <v>465.95940000000002</v>
      </c>
      <c r="AI22" s="10">
        <v>517.65808000000004</v>
      </c>
      <c r="AJ22" s="10"/>
      <c r="AK22" s="10"/>
      <c r="AL22" s="10"/>
      <c r="AM22" s="10"/>
    </row>
    <row r="23" spans="1:39" x14ac:dyDescent="0.3">
      <c r="A23" s="5">
        <v>1</v>
      </c>
      <c r="B23" s="5" t="s">
        <v>95</v>
      </c>
      <c r="C23" s="5">
        <v>1</v>
      </c>
      <c r="D23" s="7">
        <v>0</v>
      </c>
      <c r="E23" s="8">
        <v>0</v>
      </c>
      <c r="F23" s="8">
        <v>1049.5920000000001</v>
      </c>
      <c r="G23" s="8">
        <v>677.61900000000003</v>
      </c>
      <c r="H23" s="8">
        <v>1788.83</v>
      </c>
      <c r="I23" s="8">
        <v>1150.308</v>
      </c>
      <c r="J23" s="8">
        <v>3366.6280000000002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7">
        <v>0</v>
      </c>
      <c r="Q23" s="8">
        <v>0</v>
      </c>
      <c r="R23" s="8">
        <v>336.33</v>
      </c>
      <c r="S23" s="8">
        <v>4965.192</v>
      </c>
      <c r="T23" s="8">
        <v>1082.982</v>
      </c>
      <c r="U23" s="8">
        <v>894.05499999999995</v>
      </c>
      <c r="V23" s="8">
        <v>3959.58</v>
      </c>
      <c r="W23" s="8">
        <v>771.40800000000002</v>
      </c>
      <c r="X23" s="8">
        <v>0</v>
      </c>
      <c r="Y23" s="8">
        <v>0</v>
      </c>
      <c r="Z23" s="8">
        <v>0</v>
      </c>
      <c r="AA23" s="8">
        <v>0</v>
      </c>
      <c r="AB23" s="7">
        <v>0</v>
      </c>
      <c r="AC23" s="8">
        <v>0</v>
      </c>
      <c r="AD23" s="8">
        <v>235.43099999999998</v>
      </c>
      <c r="AE23" s="8">
        <v>5461.7112000000006</v>
      </c>
      <c r="AF23" s="8">
        <v>758.08739999999989</v>
      </c>
      <c r="AG23" s="8">
        <v>983.46050000000002</v>
      </c>
      <c r="AH23" s="8">
        <v>3563.6219999999998</v>
      </c>
      <c r="AI23" s="8">
        <v>925.68959999999993</v>
      </c>
      <c r="AJ23" s="8"/>
      <c r="AK23" s="8"/>
      <c r="AL23" s="8"/>
      <c r="AM23" s="8"/>
    </row>
    <row r="24" spans="1:39" x14ac:dyDescent="0.3">
      <c r="A24">
        <v>1</v>
      </c>
      <c r="B24" t="s">
        <v>95</v>
      </c>
      <c r="C24">
        <v>2</v>
      </c>
      <c r="D24" s="9">
        <v>0</v>
      </c>
      <c r="E24" s="10">
        <v>0</v>
      </c>
      <c r="F24" s="10">
        <v>654670.98199999996</v>
      </c>
      <c r="G24" s="10">
        <v>300682.48200000002</v>
      </c>
      <c r="H24" s="10">
        <v>857023.09200000006</v>
      </c>
      <c r="I24" s="10">
        <v>1594809.1040000001</v>
      </c>
      <c r="J24" s="10">
        <v>1128852.0109999999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v>0</v>
      </c>
      <c r="Q24" s="10">
        <v>0</v>
      </c>
      <c r="R24" s="10">
        <v>186819.288</v>
      </c>
      <c r="S24" s="10">
        <v>1314781.692</v>
      </c>
      <c r="T24" s="10">
        <v>278544.19199999998</v>
      </c>
      <c r="U24" s="10">
        <v>397388.484</v>
      </c>
      <c r="V24" s="10">
        <v>355243.67200000002</v>
      </c>
      <c r="W24" s="10">
        <v>473893.28700000001</v>
      </c>
      <c r="X24" s="10">
        <v>0</v>
      </c>
      <c r="Y24" s="10">
        <v>0</v>
      </c>
      <c r="Z24" s="10">
        <v>0</v>
      </c>
      <c r="AA24" s="10">
        <v>0</v>
      </c>
      <c r="AB24" s="9">
        <v>0</v>
      </c>
      <c r="AC24" s="10">
        <v>0</v>
      </c>
      <c r="AD24" s="10">
        <v>186819.288</v>
      </c>
      <c r="AE24" s="10">
        <v>1183303.5228000002</v>
      </c>
      <c r="AF24" s="10">
        <v>278544.19199999998</v>
      </c>
      <c r="AG24" s="10">
        <v>476866.18079999997</v>
      </c>
      <c r="AH24" s="10">
        <v>248670.5704</v>
      </c>
      <c r="AI24" s="10">
        <v>331725.30089999997</v>
      </c>
      <c r="AJ24" s="10"/>
      <c r="AK24" s="10"/>
      <c r="AL24" s="10"/>
      <c r="AM24" s="10"/>
    </row>
    <row r="25" spans="1:39" x14ac:dyDescent="0.3">
      <c r="A25">
        <v>1</v>
      </c>
      <c r="B25" t="s">
        <v>95</v>
      </c>
      <c r="C25">
        <v>3</v>
      </c>
      <c r="D25" s="9">
        <v>0</v>
      </c>
      <c r="E25" s="10">
        <v>0</v>
      </c>
      <c r="F25" s="10">
        <v>15972.359999999999</v>
      </c>
      <c r="G25" s="10">
        <v>3341.6390000000001</v>
      </c>
      <c r="H25" s="10">
        <v>22821.945999999996</v>
      </c>
      <c r="I25" s="10">
        <v>2945.4580000000005</v>
      </c>
      <c r="J25" s="10">
        <v>25243.24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v>0</v>
      </c>
      <c r="Q25" s="10">
        <v>0</v>
      </c>
      <c r="R25" s="10">
        <v>7269.3720000000003</v>
      </c>
      <c r="S25" s="10">
        <v>5073.7060000000001</v>
      </c>
      <c r="T25" s="10">
        <v>13495.19</v>
      </c>
      <c r="U25" s="10">
        <v>25778.84</v>
      </c>
      <c r="V25" s="10">
        <v>18590.879999999997</v>
      </c>
      <c r="W25" s="10">
        <v>5274.7760000000007</v>
      </c>
      <c r="X25" s="10">
        <v>0</v>
      </c>
      <c r="Y25" s="10">
        <v>0</v>
      </c>
      <c r="Z25" s="10">
        <v>0</v>
      </c>
      <c r="AA25" s="10">
        <v>0</v>
      </c>
      <c r="AB25" s="9">
        <v>0</v>
      </c>
      <c r="AC25" s="10">
        <v>0</v>
      </c>
      <c r="AD25" s="10">
        <v>5815.4976000000006</v>
      </c>
      <c r="AE25" s="10">
        <v>6595.8178000000007</v>
      </c>
      <c r="AF25" s="10">
        <v>14844.709000000003</v>
      </c>
      <c r="AG25" s="10">
        <v>18045.187999999998</v>
      </c>
      <c r="AH25" s="10">
        <v>16731.791999999998</v>
      </c>
      <c r="AI25" s="10">
        <v>6329.7312000000011</v>
      </c>
      <c r="AJ25" s="10"/>
      <c r="AK25" s="10"/>
      <c r="AL25" s="10"/>
      <c r="AM25" s="10"/>
    </row>
    <row r="26" spans="1:39" x14ac:dyDescent="0.3">
      <c r="A26">
        <v>1</v>
      </c>
      <c r="B26" t="s">
        <v>95</v>
      </c>
      <c r="C26">
        <v>4</v>
      </c>
      <c r="D26" s="9">
        <v>0</v>
      </c>
      <c r="E26" s="10">
        <v>0</v>
      </c>
      <c r="F26" s="10">
        <v>3184.4320000000002</v>
      </c>
      <c r="G26" s="10">
        <v>681.17499999999995</v>
      </c>
      <c r="H26" s="10">
        <v>2052.6060000000002</v>
      </c>
      <c r="I26" s="10">
        <v>1706.7840000000001</v>
      </c>
      <c r="J26" s="10">
        <v>921.47199999999998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v>0</v>
      </c>
      <c r="Q26" s="10">
        <v>0</v>
      </c>
      <c r="R26" s="10">
        <v>241.28800000000001</v>
      </c>
      <c r="S26" s="10">
        <v>75.19</v>
      </c>
      <c r="T26" s="10">
        <v>811.73</v>
      </c>
      <c r="U26" s="10">
        <v>1108.796</v>
      </c>
      <c r="V26" s="10">
        <v>1387.0260000000001</v>
      </c>
      <c r="W26" s="10">
        <v>243.38399999999999</v>
      </c>
      <c r="X26" s="10">
        <v>0</v>
      </c>
      <c r="Y26" s="10">
        <v>0</v>
      </c>
      <c r="Z26" s="10">
        <v>0</v>
      </c>
      <c r="AA26" s="10">
        <v>0</v>
      </c>
      <c r="AB26" s="9">
        <v>0</v>
      </c>
      <c r="AC26" s="10">
        <v>0</v>
      </c>
      <c r="AD26" s="10">
        <v>241.28800000000001</v>
      </c>
      <c r="AE26" s="10">
        <v>75.19</v>
      </c>
      <c r="AF26" s="10">
        <v>730.55700000000002</v>
      </c>
      <c r="AG26" s="10">
        <v>997.91640000000007</v>
      </c>
      <c r="AH26" s="10">
        <v>1109.6208000000001</v>
      </c>
      <c r="AI26" s="10">
        <v>267.72239999999999</v>
      </c>
      <c r="AJ26" s="10"/>
      <c r="AK26" s="10"/>
      <c r="AL26" s="10"/>
      <c r="AM26" s="10"/>
    </row>
    <row r="27" spans="1:39" x14ac:dyDescent="0.3">
      <c r="A27">
        <v>1</v>
      </c>
      <c r="B27" t="s">
        <v>95</v>
      </c>
      <c r="C27">
        <v>5</v>
      </c>
      <c r="D27" s="9">
        <v>0</v>
      </c>
      <c r="E27" s="10">
        <v>0</v>
      </c>
      <c r="F27" s="10">
        <v>221.82800000000003</v>
      </c>
      <c r="G27" s="10">
        <v>26.263999999999999</v>
      </c>
      <c r="H27" s="10">
        <v>69.263000000000005</v>
      </c>
      <c r="I27" s="10">
        <v>351.17399999999998</v>
      </c>
      <c r="J27" s="10">
        <v>410.05500000000001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v>0</v>
      </c>
      <c r="Q27" s="10">
        <v>0</v>
      </c>
      <c r="R27" s="10">
        <v>404.92199999999997</v>
      </c>
      <c r="S27" s="10">
        <v>84.884000000000015</v>
      </c>
      <c r="T27" s="10">
        <v>456.61199999999997</v>
      </c>
      <c r="U27" s="10">
        <v>420.8</v>
      </c>
      <c r="V27" s="10">
        <v>112.83</v>
      </c>
      <c r="W27" s="10">
        <v>135.00899999999999</v>
      </c>
      <c r="X27" s="10">
        <v>0</v>
      </c>
      <c r="Y27" s="10">
        <v>0</v>
      </c>
      <c r="Z27" s="10">
        <v>0</v>
      </c>
      <c r="AA27" s="10">
        <v>0</v>
      </c>
      <c r="AB27" s="9">
        <v>0</v>
      </c>
      <c r="AC27" s="10">
        <v>0</v>
      </c>
      <c r="AD27" s="10">
        <v>404.92199999999997</v>
      </c>
      <c r="AE27" s="10">
        <v>110.34920000000002</v>
      </c>
      <c r="AF27" s="10">
        <v>547.93439999999998</v>
      </c>
      <c r="AG27" s="10">
        <v>294.56</v>
      </c>
      <c r="AH27" s="10">
        <v>135.39599999999999</v>
      </c>
      <c r="AI27" s="10">
        <v>108.0072</v>
      </c>
      <c r="AJ27" s="10"/>
      <c r="AK27" s="10"/>
      <c r="AL27" s="10"/>
      <c r="AM27" s="10"/>
    </row>
    <row r="28" spans="1:39" x14ac:dyDescent="0.3">
      <c r="A28">
        <v>1</v>
      </c>
      <c r="B28" t="s">
        <v>95</v>
      </c>
      <c r="C28">
        <v>6</v>
      </c>
      <c r="D28" s="9">
        <v>0</v>
      </c>
      <c r="E28" s="10">
        <v>0</v>
      </c>
      <c r="F28" s="10">
        <v>55</v>
      </c>
      <c r="G28" s="10">
        <v>41</v>
      </c>
      <c r="H28" s="10">
        <v>539</v>
      </c>
      <c r="I28" s="10">
        <v>47.6</v>
      </c>
      <c r="J28" s="10">
        <v>215.5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v>0</v>
      </c>
      <c r="Q28" s="10">
        <v>0</v>
      </c>
      <c r="R28" s="10">
        <v>254</v>
      </c>
      <c r="S28" s="10">
        <v>34.1</v>
      </c>
      <c r="T28" s="10">
        <v>96</v>
      </c>
      <c r="U28" s="10">
        <v>142.80000000000001</v>
      </c>
      <c r="V28" s="10">
        <v>190.2</v>
      </c>
      <c r="W28" s="10">
        <v>385.2</v>
      </c>
      <c r="X28" s="10">
        <v>0</v>
      </c>
      <c r="Y28" s="10">
        <v>0</v>
      </c>
      <c r="Z28" s="10">
        <v>0</v>
      </c>
      <c r="AA28" s="10">
        <v>0</v>
      </c>
      <c r="AB28" s="9">
        <v>0</v>
      </c>
      <c r="AC28" s="10">
        <v>0</v>
      </c>
      <c r="AD28" s="10">
        <v>304.8</v>
      </c>
      <c r="AE28" s="10">
        <v>27.28</v>
      </c>
      <c r="AF28" s="10">
        <v>67.199999999999989</v>
      </c>
      <c r="AG28" s="10">
        <v>171.36</v>
      </c>
      <c r="AH28" s="10">
        <v>209.22</v>
      </c>
      <c r="AI28" s="10">
        <v>308.16000000000003</v>
      </c>
      <c r="AJ28" s="10"/>
      <c r="AK28" s="10"/>
      <c r="AL28" s="10"/>
      <c r="AM28" s="10"/>
    </row>
    <row r="29" spans="1:39" x14ac:dyDescent="0.3">
      <c r="A29">
        <v>1</v>
      </c>
      <c r="B29" t="s">
        <v>95</v>
      </c>
      <c r="C29">
        <v>7</v>
      </c>
      <c r="D29" s="9">
        <v>0</v>
      </c>
      <c r="E29" s="10">
        <v>0</v>
      </c>
      <c r="F29" s="10">
        <v>2392.85</v>
      </c>
      <c r="G29" s="10">
        <v>3983.5295999999998</v>
      </c>
      <c r="H29" s="10">
        <v>3259.8130666666671</v>
      </c>
      <c r="I29" s="10">
        <v>217.82653333333334</v>
      </c>
      <c r="J29" s="10">
        <v>3694.5728000000004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v>0</v>
      </c>
      <c r="Q29" s="10">
        <v>0</v>
      </c>
      <c r="R29" s="10">
        <v>3580.9393333333337</v>
      </c>
      <c r="S29" s="10">
        <v>1210.5540000000001</v>
      </c>
      <c r="T29" s="10">
        <v>5211.5848333333333</v>
      </c>
      <c r="U29" s="10">
        <v>309.10146666666674</v>
      </c>
      <c r="V29" s="10">
        <v>388.29950000000002</v>
      </c>
      <c r="W29" s="10">
        <v>1294.1451999999999</v>
      </c>
      <c r="X29" s="10">
        <v>0</v>
      </c>
      <c r="Y29" s="10">
        <v>0</v>
      </c>
      <c r="Z29" s="10">
        <v>0</v>
      </c>
      <c r="AA29" s="10">
        <v>0</v>
      </c>
      <c r="AB29" s="9">
        <v>0</v>
      </c>
      <c r="AC29" s="10">
        <v>0</v>
      </c>
      <c r="AD29" s="10">
        <v>3222.8454000000006</v>
      </c>
      <c r="AE29" s="10">
        <v>847.38779999999997</v>
      </c>
      <c r="AF29" s="10">
        <v>3648.109383333333</v>
      </c>
      <c r="AG29" s="10">
        <v>401.83190666666678</v>
      </c>
      <c r="AH29" s="10">
        <v>427.12945000000008</v>
      </c>
      <c r="AI29" s="10">
        <v>1682.38876</v>
      </c>
      <c r="AJ29" s="10"/>
      <c r="AK29" s="10"/>
      <c r="AL29" s="10"/>
      <c r="AM29" s="10"/>
    </row>
    <row r="30" spans="1:39" x14ac:dyDescent="0.3">
      <c r="A30" s="5">
        <v>1</v>
      </c>
      <c r="B30" s="5" t="s">
        <v>96</v>
      </c>
      <c r="C30" s="5">
        <v>1</v>
      </c>
      <c r="D30" s="7">
        <v>0</v>
      </c>
      <c r="E30" s="8">
        <v>0</v>
      </c>
      <c r="F30" s="8">
        <v>787.19399999999996</v>
      </c>
      <c r="G30" s="8">
        <v>1581.1109999999999</v>
      </c>
      <c r="H30" s="8">
        <v>2862.1280000000002</v>
      </c>
      <c r="I30" s="8">
        <v>1342.0260000000001</v>
      </c>
      <c r="J30" s="8">
        <v>4208.2849999999999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7">
        <v>0</v>
      </c>
      <c r="Q30" s="8">
        <v>0</v>
      </c>
      <c r="R30" s="8">
        <v>672.66</v>
      </c>
      <c r="S30" s="8">
        <v>4965.192</v>
      </c>
      <c r="T30" s="8">
        <v>3248.9459999999999</v>
      </c>
      <c r="U30" s="8">
        <v>1430.4880000000001</v>
      </c>
      <c r="V30" s="8">
        <v>1583.8320000000001</v>
      </c>
      <c r="W30" s="8">
        <v>385.70400000000001</v>
      </c>
      <c r="X30" s="8">
        <v>0</v>
      </c>
      <c r="Y30" s="8">
        <v>0</v>
      </c>
      <c r="Z30" s="8">
        <v>0</v>
      </c>
      <c r="AA30" s="8">
        <v>0</v>
      </c>
      <c r="AB30" s="7">
        <v>0</v>
      </c>
      <c r="AC30" s="8">
        <v>0</v>
      </c>
      <c r="AD30" s="8">
        <v>874.45799999999997</v>
      </c>
      <c r="AE30" s="8">
        <v>5461.7112000000006</v>
      </c>
      <c r="AF30" s="8">
        <v>3573.8406</v>
      </c>
      <c r="AG30" s="8">
        <v>1001.3416</v>
      </c>
      <c r="AH30" s="8">
        <v>1900.5984000000001</v>
      </c>
      <c r="AI30" s="8">
        <v>462.84479999999996</v>
      </c>
      <c r="AJ30" s="8"/>
      <c r="AK30" s="8"/>
      <c r="AL30" s="8"/>
      <c r="AM30" s="8"/>
    </row>
    <row r="31" spans="1:39" x14ac:dyDescent="0.3">
      <c r="A31">
        <v>1</v>
      </c>
      <c r="B31" t="s">
        <v>96</v>
      </c>
      <c r="C31">
        <v>2</v>
      </c>
      <c r="D31" s="9">
        <v>0</v>
      </c>
      <c r="E31" s="10">
        <v>0</v>
      </c>
      <c r="F31" s="10">
        <v>374097.70400000003</v>
      </c>
      <c r="G31" s="10">
        <v>451023.72299999994</v>
      </c>
      <c r="H31" s="10">
        <v>1285534.638</v>
      </c>
      <c r="I31" s="10">
        <v>1395457.9659999998</v>
      </c>
      <c r="J31" s="10">
        <v>806322.86499999999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v>0</v>
      </c>
      <c r="Q31" s="10">
        <v>0</v>
      </c>
      <c r="R31" s="10">
        <v>280228.93199999997</v>
      </c>
      <c r="S31" s="10">
        <v>1126955.736</v>
      </c>
      <c r="T31" s="10">
        <v>557088.38399999996</v>
      </c>
      <c r="U31" s="10">
        <v>132462.82800000001</v>
      </c>
      <c r="V31" s="10">
        <v>202996.38400000002</v>
      </c>
      <c r="W31" s="10">
        <v>67699.041000000012</v>
      </c>
      <c r="X31" s="10">
        <v>0</v>
      </c>
      <c r="Y31" s="10">
        <v>0</v>
      </c>
      <c r="Z31" s="10">
        <v>0</v>
      </c>
      <c r="AA31" s="10">
        <v>0</v>
      </c>
      <c r="AB31" s="9">
        <v>0</v>
      </c>
      <c r="AC31" s="10">
        <v>0</v>
      </c>
      <c r="AD31" s="10">
        <v>224183.14559999999</v>
      </c>
      <c r="AE31" s="10">
        <v>1239651.3096</v>
      </c>
      <c r="AF31" s="10">
        <v>612797.22239999997</v>
      </c>
      <c r="AG31" s="10">
        <v>92723.979600000006</v>
      </c>
      <c r="AH31" s="10">
        <v>223296.02240000005</v>
      </c>
      <c r="AI31" s="10">
        <v>60929.136900000012</v>
      </c>
      <c r="AJ31" s="10"/>
      <c r="AK31" s="10"/>
      <c r="AL31" s="10"/>
      <c r="AM31" s="10"/>
    </row>
    <row r="32" spans="1:39" x14ac:dyDescent="0.3">
      <c r="A32">
        <v>1</v>
      </c>
      <c r="B32" t="s">
        <v>96</v>
      </c>
      <c r="C32">
        <v>3</v>
      </c>
      <c r="D32" s="9">
        <v>0</v>
      </c>
      <c r="E32" s="10">
        <v>0</v>
      </c>
      <c r="F32" s="10">
        <v>13310.3</v>
      </c>
      <c r="G32" s="10">
        <v>10024.916999999999</v>
      </c>
      <c r="H32" s="10">
        <v>19561.667999999998</v>
      </c>
      <c r="I32" s="10">
        <v>8836.3739999999998</v>
      </c>
      <c r="J32" s="10">
        <v>3155.4050000000002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v>0</v>
      </c>
      <c r="Q32" s="10">
        <v>0</v>
      </c>
      <c r="R32" s="10">
        <v>29077.488000000001</v>
      </c>
      <c r="S32" s="10">
        <v>17757.970999999998</v>
      </c>
      <c r="T32" s="10">
        <v>8097.1139999999996</v>
      </c>
      <c r="U32" s="10">
        <v>3222.355</v>
      </c>
      <c r="V32" s="10">
        <v>24787.84</v>
      </c>
      <c r="W32" s="10">
        <v>7912.1639999999998</v>
      </c>
      <c r="X32" s="10">
        <v>0</v>
      </c>
      <c r="Y32" s="10">
        <v>0</v>
      </c>
      <c r="Z32" s="10">
        <v>0</v>
      </c>
      <c r="AA32" s="10">
        <v>0</v>
      </c>
      <c r="AB32" s="9">
        <v>0</v>
      </c>
      <c r="AC32" s="10">
        <v>0</v>
      </c>
      <c r="AD32" s="10">
        <v>37800.734400000001</v>
      </c>
      <c r="AE32" s="10">
        <v>23085.362299999997</v>
      </c>
      <c r="AF32" s="10">
        <v>6477.6912000000002</v>
      </c>
      <c r="AG32" s="10">
        <v>2900.1195000000002</v>
      </c>
      <c r="AH32" s="10">
        <v>29745.407999999999</v>
      </c>
      <c r="AI32" s="10">
        <v>8703.3804</v>
      </c>
      <c r="AJ32" s="10"/>
      <c r="AK32" s="10"/>
      <c r="AL32" s="10"/>
      <c r="AM32" s="10"/>
    </row>
    <row r="33" spans="1:39" x14ac:dyDescent="0.3">
      <c r="A33">
        <v>1</v>
      </c>
      <c r="B33" t="s">
        <v>96</v>
      </c>
      <c r="C33">
        <v>4</v>
      </c>
      <c r="D33" s="9">
        <v>0</v>
      </c>
      <c r="E33" s="10">
        <v>0</v>
      </c>
      <c r="F33" s="10">
        <v>1194.162</v>
      </c>
      <c r="G33" s="10">
        <v>953.64499999999987</v>
      </c>
      <c r="H33" s="10">
        <v>1368.4040000000002</v>
      </c>
      <c r="I33" s="10">
        <v>853.39200000000005</v>
      </c>
      <c r="J33" s="10">
        <v>691.10399999999993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v>0</v>
      </c>
      <c r="Q33" s="10">
        <v>0</v>
      </c>
      <c r="R33" s="10">
        <v>241.28800000000001</v>
      </c>
      <c r="S33" s="10">
        <v>150.38</v>
      </c>
      <c r="T33" s="10">
        <v>2841.0549999999998</v>
      </c>
      <c r="U33" s="10">
        <v>3880.7859999999996</v>
      </c>
      <c r="V33" s="10">
        <v>462.34200000000004</v>
      </c>
      <c r="W33" s="10">
        <v>283.94799999999998</v>
      </c>
      <c r="X33" s="10">
        <v>0</v>
      </c>
      <c r="Y33" s="10">
        <v>0</v>
      </c>
      <c r="Z33" s="10">
        <v>0</v>
      </c>
      <c r="AA33" s="10">
        <v>0</v>
      </c>
      <c r="AB33" s="9">
        <v>0</v>
      </c>
      <c r="AC33" s="10">
        <v>0</v>
      </c>
      <c r="AD33" s="10">
        <v>313.67440000000005</v>
      </c>
      <c r="AE33" s="10">
        <v>195.494</v>
      </c>
      <c r="AF33" s="10">
        <v>2272.8440000000001</v>
      </c>
      <c r="AG33" s="10">
        <v>3104.6288</v>
      </c>
      <c r="AH33" s="10">
        <v>601.04460000000006</v>
      </c>
      <c r="AI33" s="10">
        <v>227.1584</v>
      </c>
      <c r="AJ33" s="10"/>
      <c r="AK33" s="10"/>
      <c r="AL33" s="10"/>
      <c r="AM33" s="10"/>
    </row>
    <row r="34" spans="1:39" x14ac:dyDescent="0.3">
      <c r="A34">
        <v>1</v>
      </c>
      <c r="B34" t="s">
        <v>96</v>
      </c>
      <c r="C34">
        <v>5</v>
      </c>
      <c r="D34" s="9">
        <v>0</v>
      </c>
      <c r="E34" s="10">
        <v>0</v>
      </c>
      <c r="F34" s="10">
        <v>277.28500000000003</v>
      </c>
      <c r="G34" s="10">
        <v>157.58399999999997</v>
      </c>
      <c r="H34" s="10">
        <v>554.10400000000004</v>
      </c>
      <c r="I34" s="10">
        <v>819.40599999999995</v>
      </c>
      <c r="J34" s="10">
        <v>164.02200000000002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v>0</v>
      </c>
      <c r="Q34" s="10">
        <v>0</v>
      </c>
      <c r="R34" s="10">
        <v>269.94800000000004</v>
      </c>
      <c r="S34" s="10">
        <v>169.76800000000003</v>
      </c>
      <c r="T34" s="10">
        <v>456.61199999999997</v>
      </c>
      <c r="U34" s="10">
        <v>841.6</v>
      </c>
      <c r="V34" s="10">
        <v>37.610000000000007</v>
      </c>
      <c r="W34" s="10">
        <v>315.02099999999996</v>
      </c>
      <c r="X34" s="10">
        <v>0</v>
      </c>
      <c r="Y34" s="10">
        <v>0</v>
      </c>
      <c r="Z34" s="10">
        <v>0</v>
      </c>
      <c r="AA34" s="10">
        <v>0</v>
      </c>
      <c r="AB34" s="9">
        <v>0</v>
      </c>
      <c r="AC34" s="10">
        <v>0</v>
      </c>
      <c r="AD34" s="10">
        <v>350.93240000000009</v>
      </c>
      <c r="AE34" s="10">
        <v>220.69840000000005</v>
      </c>
      <c r="AF34" s="10">
        <v>319.62839999999994</v>
      </c>
      <c r="AG34" s="10">
        <v>925.7600000000001</v>
      </c>
      <c r="AH34" s="10">
        <v>37.610000000000007</v>
      </c>
      <c r="AI34" s="10">
        <v>378.02519999999993</v>
      </c>
      <c r="AJ34" s="10"/>
      <c r="AK34" s="10"/>
      <c r="AL34" s="10"/>
      <c r="AM34" s="10"/>
    </row>
    <row r="35" spans="1:39" x14ac:dyDescent="0.3">
      <c r="A35">
        <v>1</v>
      </c>
      <c r="B35" t="s">
        <v>96</v>
      </c>
      <c r="C35">
        <v>6</v>
      </c>
      <c r="D35" s="9">
        <v>0</v>
      </c>
      <c r="E35" s="10">
        <v>0</v>
      </c>
      <c r="F35" s="10">
        <v>55</v>
      </c>
      <c r="G35" s="10">
        <v>164</v>
      </c>
      <c r="H35" s="10">
        <v>308</v>
      </c>
      <c r="I35" s="10">
        <v>23.8</v>
      </c>
      <c r="J35" s="10">
        <v>344.8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v>0</v>
      </c>
      <c r="Q35" s="10">
        <v>0</v>
      </c>
      <c r="R35" s="10">
        <v>406.40000000000003</v>
      </c>
      <c r="S35" s="10">
        <v>238.7</v>
      </c>
      <c r="T35" s="10">
        <v>19.200000000000003</v>
      </c>
      <c r="U35" s="10">
        <v>285.60000000000002</v>
      </c>
      <c r="V35" s="10">
        <v>253.60000000000002</v>
      </c>
      <c r="W35" s="10">
        <v>449.4</v>
      </c>
      <c r="X35" s="10">
        <v>0</v>
      </c>
      <c r="Y35" s="10">
        <v>0</v>
      </c>
      <c r="Z35" s="10">
        <v>0</v>
      </c>
      <c r="AA35" s="10">
        <v>0</v>
      </c>
      <c r="AB35" s="9">
        <v>0</v>
      </c>
      <c r="AC35" s="10">
        <v>0</v>
      </c>
      <c r="AD35" s="10">
        <v>528.32000000000005</v>
      </c>
      <c r="AE35" s="10">
        <v>214.82999999999998</v>
      </c>
      <c r="AF35" s="10">
        <v>17.280000000000005</v>
      </c>
      <c r="AG35" s="10">
        <v>285.60000000000002</v>
      </c>
      <c r="AH35" s="10">
        <v>278.96000000000004</v>
      </c>
      <c r="AI35" s="10">
        <v>449.4</v>
      </c>
      <c r="AJ35" s="10"/>
      <c r="AK35" s="10"/>
      <c r="AL35" s="10"/>
      <c r="AM35" s="10"/>
    </row>
    <row r="36" spans="1:39" x14ac:dyDescent="0.3">
      <c r="A36">
        <v>1</v>
      </c>
      <c r="B36" t="s">
        <v>96</v>
      </c>
      <c r="C36">
        <v>7</v>
      </c>
      <c r="D36" s="9">
        <v>0</v>
      </c>
      <c r="E36" s="10">
        <v>0</v>
      </c>
      <c r="F36" s="10">
        <v>3988.0833333333335</v>
      </c>
      <c r="G36" s="10">
        <v>2655.6864000000005</v>
      </c>
      <c r="H36" s="10">
        <v>2037.3831666666667</v>
      </c>
      <c r="I36" s="10">
        <v>871.30613333333338</v>
      </c>
      <c r="J36" s="10">
        <v>2309.1080000000002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9">
        <v>0</v>
      </c>
      <c r="Q36" s="10">
        <v>0</v>
      </c>
      <c r="R36" s="10">
        <v>7161.8786666666674</v>
      </c>
      <c r="S36" s="10">
        <v>907.91550000000007</v>
      </c>
      <c r="T36" s="10">
        <v>8338.5357333333341</v>
      </c>
      <c r="U36" s="10">
        <v>1854.6088</v>
      </c>
      <c r="V36" s="10">
        <v>155.31980000000001</v>
      </c>
      <c r="W36" s="10">
        <v>431.38173333333339</v>
      </c>
      <c r="X36" s="10">
        <v>0</v>
      </c>
      <c r="Y36" s="10">
        <v>0</v>
      </c>
      <c r="Z36" s="10">
        <v>0</v>
      </c>
      <c r="AA36" s="10">
        <v>0</v>
      </c>
      <c r="AB36" s="9">
        <v>0</v>
      </c>
      <c r="AC36" s="10">
        <v>0</v>
      </c>
      <c r="AD36" s="10">
        <v>7878.0665333333345</v>
      </c>
      <c r="AE36" s="10">
        <v>726.33240000000012</v>
      </c>
      <c r="AF36" s="10">
        <v>10006.24288</v>
      </c>
      <c r="AG36" s="10">
        <v>1669.1479200000001</v>
      </c>
      <c r="AH36" s="10">
        <v>170.85178000000002</v>
      </c>
      <c r="AI36" s="10">
        <v>345.10538666666673</v>
      </c>
      <c r="AJ36" s="10"/>
      <c r="AK36" s="10"/>
      <c r="AL36" s="10"/>
      <c r="AM36" s="10"/>
    </row>
    <row r="37" spans="1:39" x14ac:dyDescent="0.3">
      <c r="A37" s="5">
        <v>1</v>
      </c>
      <c r="B37" s="5" t="s">
        <v>97</v>
      </c>
      <c r="C37" s="5">
        <v>1</v>
      </c>
      <c r="D37" s="7">
        <v>0</v>
      </c>
      <c r="E37" s="8">
        <v>0</v>
      </c>
      <c r="F37" s="8">
        <v>918.39299999999992</v>
      </c>
      <c r="G37" s="8">
        <v>225.87300000000002</v>
      </c>
      <c r="H37" s="8">
        <v>715.53200000000004</v>
      </c>
      <c r="I37" s="8">
        <v>1533.7440000000001</v>
      </c>
      <c r="J37" s="8">
        <v>3366.6280000000002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7">
        <v>0</v>
      </c>
      <c r="Q37" s="8">
        <v>0</v>
      </c>
      <c r="R37" s="8">
        <v>448.44</v>
      </c>
      <c r="S37" s="8">
        <v>1655.0640000000001</v>
      </c>
      <c r="T37" s="8">
        <v>1624.473</v>
      </c>
      <c r="U37" s="8">
        <v>178.81100000000001</v>
      </c>
      <c r="V37" s="8">
        <v>3959.58</v>
      </c>
      <c r="W37" s="8">
        <v>128.56800000000001</v>
      </c>
      <c r="X37" s="8">
        <v>0</v>
      </c>
      <c r="Y37" s="8">
        <v>0</v>
      </c>
      <c r="Z37" s="8">
        <v>0</v>
      </c>
      <c r="AA37" s="8">
        <v>0</v>
      </c>
      <c r="AB37" s="7">
        <v>0</v>
      </c>
      <c r="AC37" s="8">
        <v>0</v>
      </c>
      <c r="AD37" s="8">
        <v>448.44</v>
      </c>
      <c r="AE37" s="8">
        <v>1986.0768</v>
      </c>
      <c r="AF37" s="8">
        <v>1624.473</v>
      </c>
      <c r="AG37" s="8">
        <v>232.45430000000002</v>
      </c>
      <c r="AH37" s="8">
        <v>3563.6219999999998</v>
      </c>
      <c r="AI37" s="8">
        <v>115.71120000000002</v>
      </c>
      <c r="AJ37" s="8"/>
      <c r="AK37" s="8"/>
      <c r="AL37" s="8"/>
      <c r="AM37" s="8"/>
    </row>
    <row r="38" spans="1:39" x14ac:dyDescent="0.3">
      <c r="A38">
        <v>1</v>
      </c>
      <c r="B38" t="s">
        <v>97</v>
      </c>
      <c r="C38">
        <v>2</v>
      </c>
      <c r="D38" s="9">
        <v>0</v>
      </c>
      <c r="E38" s="10">
        <v>0</v>
      </c>
      <c r="F38" s="10">
        <v>187048.85200000001</v>
      </c>
      <c r="G38" s="10">
        <v>300682.48200000002</v>
      </c>
      <c r="H38" s="10">
        <v>1499790.4109999998</v>
      </c>
      <c r="I38" s="10">
        <v>1196106.828</v>
      </c>
      <c r="J38" s="10">
        <v>483793.71899999998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v>0</v>
      </c>
      <c r="Q38" s="10">
        <v>0</v>
      </c>
      <c r="R38" s="10">
        <v>373638.576</v>
      </c>
      <c r="S38" s="10">
        <v>375651.91200000001</v>
      </c>
      <c r="T38" s="10">
        <v>139272.09599999999</v>
      </c>
      <c r="U38" s="10">
        <v>794776.96799999999</v>
      </c>
      <c r="V38" s="10">
        <v>355243.67200000002</v>
      </c>
      <c r="W38" s="10">
        <v>541592.3280000001</v>
      </c>
      <c r="X38" s="10">
        <v>0</v>
      </c>
      <c r="Y38" s="10">
        <v>0</v>
      </c>
      <c r="Z38" s="10">
        <v>0</v>
      </c>
      <c r="AA38" s="10">
        <v>0</v>
      </c>
      <c r="AB38" s="9">
        <v>0</v>
      </c>
      <c r="AC38" s="10">
        <v>0</v>
      </c>
      <c r="AD38" s="10">
        <v>373638.576</v>
      </c>
      <c r="AE38" s="10">
        <v>300521.52960000001</v>
      </c>
      <c r="AF38" s="10">
        <v>181053.7248</v>
      </c>
      <c r="AG38" s="10">
        <v>794776.96799999999</v>
      </c>
      <c r="AH38" s="10">
        <v>248670.5704</v>
      </c>
      <c r="AI38" s="10">
        <v>487433.0952000001</v>
      </c>
      <c r="AJ38" s="10"/>
      <c r="AK38" s="10"/>
      <c r="AL38" s="10"/>
      <c r="AM38" s="10"/>
    </row>
    <row r="39" spans="1:39" x14ac:dyDescent="0.3">
      <c r="A39">
        <v>1</v>
      </c>
      <c r="B39" t="s">
        <v>97</v>
      </c>
      <c r="C39">
        <v>3</v>
      </c>
      <c r="D39" s="9">
        <v>0</v>
      </c>
      <c r="E39" s="10">
        <v>0</v>
      </c>
      <c r="F39" s="10">
        <v>18634.419999999998</v>
      </c>
      <c r="G39" s="10">
        <v>23391.472999999998</v>
      </c>
      <c r="H39" s="10">
        <v>16301.39</v>
      </c>
      <c r="I39" s="10">
        <v>4418.1869999999999</v>
      </c>
      <c r="J39" s="10">
        <v>18932.43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v>0</v>
      </c>
      <c r="Q39" s="10">
        <v>0</v>
      </c>
      <c r="R39" s="10">
        <v>25442.802</v>
      </c>
      <c r="S39" s="10">
        <v>12684.264999999999</v>
      </c>
      <c r="T39" s="10">
        <v>13495.19</v>
      </c>
      <c r="U39" s="10">
        <v>16111.775</v>
      </c>
      <c r="V39" s="10">
        <v>15492.4</v>
      </c>
      <c r="W39" s="10">
        <v>10549.552000000001</v>
      </c>
      <c r="X39" s="10">
        <v>0</v>
      </c>
      <c r="Y39" s="10">
        <v>0</v>
      </c>
      <c r="Z39" s="10">
        <v>0</v>
      </c>
      <c r="AA39" s="10">
        <v>0</v>
      </c>
      <c r="AB39" s="9">
        <v>0</v>
      </c>
      <c r="AC39" s="10">
        <v>0</v>
      </c>
      <c r="AD39" s="10">
        <v>25442.802</v>
      </c>
      <c r="AE39" s="10">
        <v>11415.8385</v>
      </c>
      <c r="AF39" s="10">
        <v>14844.709000000003</v>
      </c>
      <c r="AG39" s="10">
        <v>16111.775</v>
      </c>
      <c r="AH39" s="10">
        <v>20140.12</v>
      </c>
      <c r="AI39" s="10">
        <v>12659.462400000002</v>
      </c>
      <c r="AJ39" s="10"/>
      <c r="AK39" s="10"/>
      <c r="AL39" s="10"/>
      <c r="AM39" s="10"/>
    </row>
    <row r="40" spans="1:39" x14ac:dyDescent="0.3">
      <c r="A40">
        <v>1</v>
      </c>
      <c r="B40" t="s">
        <v>97</v>
      </c>
      <c r="C40">
        <v>4</v>
      </c>
      <c r="D40" s="9">
        <v>0</v>
      </c>
      <c r="E40" s="10">
        <v>0</v>
      </c>
      <c r="F40" s="10">
        <v>1990.27</v>
      </c>
      <c r="G40" s="10">
        <v>1089.8799999999999</v>
      </c>
      <c r="H40" s="10">
        <v>342.10100000000006</v>
      </c>
      <c r="I40" s="10">
        <v>426.69600000000003</v>
      </c>
      <c r="J40" s="10">
        <v>460.73599999999999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v>0</v>
      </c>
      <c r="Q40" s="10">
        <v>0</v>
      </c>
      <c r="R40" s="10">
        <v>361.93200000000002</v>
      </c>
      <c r="S40" s="10">
        <v>150.38</v>
      </c>
      <c r="T40" s="10">
        <v>2029.325</v>
      </c>
      <c r="U40" s="10">
        <v>3880.7859999999996</v>
      </c>
      <c r="V40" s="10">
        <v>462.34200000000004</v>
      </c>
      <c r="W40" s="10">
        <v>40.564</v>
      </c>
      <c r="X40" s="10">
        <v>0</v>
      </c>
      <c r="Y40" s="10">
        <v>0</v>
      </c>
      <c r="Z40" s="10">
        <v>0</v>
      </c>
      <c r="AA40" s="10">
        <v>0</v>
      </c>
      <c r="AB40" s="9">
        <v>0</v>
      </c>
      <c r="AC40" s="10">
        <v>0</v>
      </c>
      <c r="AD40" s="10">
        <v>470.51160000000004</v>
      </c>
      <c r="AE40" s="10">
        <v>165.41800000000001</v>
      </c>
      <c r="AF40" s="10">
        <v>1420.5274999999999</v>
      </c>
      <c r="AG40" s="10">
        <v>5045.0217999999995</v>
      </c>
      <c r="AH40" s="10">
        <v>369.87360000000007</v>
      </c>
      <c r="AI40" s="10">
        <v>40.564</v>
      </c>
      <c r="AJ40" s="10"/>
      <c r="AK40" s="10"/>
      <c r="AL40" s="10"/>
      <c r="AM40" s="10"/>
    </row>
    <row r="41" spans="1:39" x14ac:dyDescent="0.3">
      <c r="A41">
        <v>1</v>
      </c>
      <c r="B41" t="s">
        <v>97</v>
      </c>
      <c r="C41">
        <v>5</v>
      </c>
      <c r="D41" s="9">
        <v>0</v>
      </c>
      <c r="E41" s="10">
        <v>0</v>
      </c>
      <c r="F41" s="10">
        <v>443.65600000000006</v>
      </c>
      <c r="G41" s="10">
        <v>157.58399999999997</v>
      </c>
      <c r="H41" s="10">
        <v>207.78899999999999</v>
      </c>
      <c r="I41" s="10">
        <v>936.46399999999994</v>
      </c>
      <c r="J41" s="10">
        <v>246.03299999999999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v>0</v>
      </c>
      <c r="Q41" s="10">
        <v>0</v>
      </c>
      <c r="R41" s="10">
        <v>134.97400000000002</v>
      </c>
      <c r="S41" s="10">
        <v>254.65199999999999</v>
      </c>
      <c r="T41" s="10">
        <v>608.81600000000003</v>
      </c>
      <c r="U41" s="10">
        <v>210.4</v>
      </c>
      <c r="V41" s="10">
        <v>300.88000000000005</v>
      </c>
      <c r="W41" s="10">
        <v>45.003</v>
      </c>
      <c r="X41" s="10">
        <v>0</v>
      </c>
      <c r="Y41" s="10">
        <v>0</v>
      </c>
      <c r="Z41" s="10">
        <v>0</v>
      </c>
      <c r="AA41" s="10">
        <v>0</v>
      </c>
      <c r="AB41" s="9">
        <v>0</v>
      </c>
      <c r="AC41" s="10">
        <v>0</v>
      </c>
      <c r="AD41" s="10">
        <v>94.481800000000007</v>
      </c>
      <c r="AE41" s="10">
        <v>203.7216</v>
      </c>
      <c r="AF41" s="10">
        <v>608.81600000000003</v>
      </c>
      <c r="AG41" s="10">
        <v>168.32000000000002</v>
      </c>
      <c r="AH41" s="10">
        <v>361.05600000000004</v>
      </c>
      <c r="AI41" s="10">
        <v>40.502700000000004</v>
      </c>
      <c r="AJ41" s="10"/>
      <c r="AK41" s="10"/>
      <c r="AL41" s="10"/>
      <c r="AM41" s="10"/>
    </row>
    <row r="42" spans="1:39" x14ac:dyDescent="0.3">
      <c r="A42">
        <v>1</v>
      </c>
      <c r="B42" t="s">
        <v>97</v>
      </c>
      <c r="C42">
        <v>6</v>
      </c>
      <c r="D42" s="9">
        <v>0</v>
      </c>
      <c r="E42" s="10">
        <v>0</v>
      </c>
      <c r="F42" s="10">
        <v>11</v>
      </c>
      <c r="G42" s="10">
        <v>41</v>
      </c>
      <c r="H42" s="10">
        <v>154</v>
      </c>
      <c r="I42" s="10">
        <v>23.8</v>
      </c>
      <c r="J42" s="10">
        <v>215.5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9">
        <v>0</v>
      </c>
      <c r="Q42" s="10">
        <v>0</v>
      </c>
      <c r="R42" s="10">
        <v>406.40000000000003</v>
      </c>
      <c r="S42" s="10">
        <v>68.2</v>
      </c>
      <c r="T42" s="10">
        <v>76.800000000000011</v>
      </c>
      <c r="U42" s="10">
        <v>249.89999999999998</v>
      </c>
      <c r="V42" s="10">
        <v>253.60000000000002</v>
      </c>
      <c r="W42" s="10">
        <v>321</v>
      </c>
      <c r="X42" s="10">
        <v>0</v>
      </c>
      <c r="Y42" s="10">
        <v>0</v>
      </c>
      <c r="Z42" s="10">
        <v>0</v>
      </c>
      <c r="AA42" s="10">
        <v>0</v>
      </c>
      <c r="AB42" s="9">
        <v>0</v>
      </c>
      <c r="AC42" s="10">
        <v>0</v>
      </c>
      <c r="AD42" s="10">
        <v>325.12000000000006</v>
      </c>
      <c r="AE42" s="10">
        <v>75.02000000000001</v>
      </c>
      <c r="AF42" s="10">
        <v>84.480000000000018</v>
      </c>
      <c r="AG42" s="10">
        <v>324.87</v>
      </c>
      <c r="AH42" s="10">
        <v>202.88000000000002</v>
      </c>
      <c r="AI42" s="10">
        <v>288.90000000000003</v>
      </c>
      <c r="AJ42" s="10"/>
      <c r="AK42" s="10"/>
      <c r="AL42" s="10"/>
      <c r="AM42" s="10"/>
    </row>
    <row r="43" spans="1:39" x14ac:dyDescent="0.3">
      <c r="A43">
        <v>1</v>
      </c>
      <c r="B43" t="s">
        <v>97</v>
      </c>
      <c r="C43">
        <v>7</v>
      </c>
      <c r="D43" s="9">
        <v>0</v>
      </c>
      <c r="E43" s="10">
        <v>0</v>
      </c>
      <c r="F43" s="10">
        <v>5583.3166666666666</v>
      </c>
      <c r="G43" s="10">
        <v>4647.4511999999995</v>
      </c>
      <c r="H43" s="10">
        <v>3259.8130666666671</v>
      </c>
      <c r="I43" s="10">
        <v>544.56633333333332</v>
      </c>
      <c r="J43" s="10">
        <v>1385.4648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v>0</v>
      </c>
      <c r="Q43" s="10">
        <v>0</v>
      </c>
      <c r="R43" s="10">
        <v>5371.4089999999997</v>
      </c>
      <c r="S43" s="10">
        <v>302.63850000000002</v>
      </c>
      <c r="T43" s="10">
        <v>4169.267866666667</v>
      </c>
      <c r="U43" s="10">
        <v>1545.5073333333335</v>
      </c>
      <c r="V43" s="10">
        <v>232.97970000000001</v>
      </c>
      <c r="W43" s="10">
        <v>215.69086666666669</v>
      </c>
      <c r="X43" s="10">
        <v>0</v>
      </c>
      <c r="Y43" s="10">
        <v>0</v>
      </c>
      <c r="Z43" s="10">
        <v>0</v>
      </c>
      <c r="AA43" s="10">
        <v>0</v>
      </c>
      <c r="AB43" s="9">
        <v>0</v>
      </c>
      <c r="AC43" s="10">
        <v>0</v>
      </c>
      <c r="AD43" s="10">
        <v>4834.2681000000002</v>
      </c>
      <c r="AE43" s="10">
        <v>272.37465000000003</v>
      </c>
      <c r="AF43" s="10">
        <v>4586.1946533333339</v>
      </c>
      <c r="AG43" s="10">
        <v>1700.0580666666669</v>
      </c>
      <c r="AH43" s="10">
        <v>279.57564000000002</v>
      </c>
      <c r="AI43" s="10">
        <v>150.98360666666667</v>
      </c>
      <c r="AJ43" s="10"/>
      <c r="AK43" s="10"/>
      <c r="AL43" s="10"/>
      <c r="AM43" s="10"/>
    </row>
    <row r="44" spans="1:39" x14ac:dyDescent="0.3">
      <c r="A44" s="5">
        <v>1</v>
      </c>
      <c r="B44" s="5" t="s">
        <v>98</v>
      </c>
      <c r="C44" s="5">
        <v>1</v>
      </c>
      <c r="D44" s="7">
        <v>0</v>
      </c>
      <c r="E44" s="8">
        <v>0</v>
      </c>
      <c r="F44" s="8">
        <v>131.19900000000001</v>
      </c>
      <c r="G44" s="8">
        <v>903.49200000000008</v>
      </c>
      <c r="H44" s="8">
        <v>1788.83</v>
      </c>
      <c r="I44" s="8">
        <v>575.154</v>
      </c>
      <c r="J44" s="8">
        <v>4208.2849999999999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v>0</v>
      </c>
      <c r="Q44" s="8">
        <v>0</v>
      </c>
      <c r="R44" s="8">
        <v>224.22</v>
      </c>
      <c r="S44" s="8">
        <v>2482.596</v>
      </c>
      <c r="T44" s="8">
        <v>3790.4369999999994</v>
      </c>
      <c r="U44" s="8">
        <v>1251.6769999999999</v>
      </c>
      <c r="V44" s="8">
        <v>5543.4119999999994</v>
      </c>
      <c r="W44" s="8">
        <v>257.13600000000002</v>
      </c>
      <c r="X44" s="8">
        <v>0</v>
      </c>
      <c r="Y44" s="8">
        <v>0</v>
      </c>
      <c r="Z44" s="8">
        <v>0</v>
      </c>
      <c r="AA44" s="8">
        <v>0</v>
      </c>
      <c r="AB44" s="7">
        <v>0</v>
      </c>
      <c r="AC44" s="8">
        <v>0</v>
      </c>
      <c r="AD44" s="8">
        <v>269.06399999999996</v>
      </c>
      <c r="AE44" s="8">
        <v>2234.3364000000001</v>
      </c>
      <c r="AF44" s="8">
        <v>3411.3932999999997</v>
      </c>
      <c r="AG44" s="8">
        <v>1126.5092999999999</v>
      </c>
      <c r="AH44" s="8">
        <v>5543.4119999999994</v>
      </c>
      <c r="AI44" s="8">
        <v>179.99520000000001</v>
      </c>
      <c r="AJ44" s="8"/>
      <c r="AK44" s="8"/>
      <c r="AL44" s="8"/>
      <c r="AM44" s="8"/>
    </row>
    <row r="45" spans="1:39" x14ac:dyDescent="0.3">
      <c r="A45">
        <v>1</v>
      </c>
      <c r="B45" t="s">
        <v>98</v>
      </c>
      <c r="C45">
        <v>2</v>
      </c>
      <c r="D45" s="9">
        <v>0</v>
      </c>
      <c r="E45" s="10">
        <v>0</v>
      </c>
      <c r="F45" s="10">
        <v>280573.27799999999</v>
      </c>
      <c r="G45" s="10">
        <v>451023.72299999994</v>
      </c>
      <c r="H45" s="10">
        <v>1499790.4109999998</v>
      </c>
      <c r="I45" s="10">
        <v>1594809.1040000001</v>
      </c>
      <c r="J45" s="10">
        <v>1290116.584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9">
        <v>0</v>
      </c>
      <c r="Q45" s="10">
        <v>0</v>
      </c>
      <c r="R45" s="10">
        <v>280228.93199999997</v>
      </c>
      <c r="S45" s="10">
        <v>751303.82400000002</v>
      </c>
      <c r="T45" s="10">
        <v>835632.576</v>
      </c>
      <c r="U45" s="10">
        <v>397388.484</v>
      </c>
      <c r="V45" s="10">
        <v>355243.67200000002</v>
      </c>
      <c r="W45" s="10">
        <v>406194.24599999998</v>
      </c>
      <c r="X45" s="10">
        <v>0</v>
      </c>
      <c r="Y45" s="10">
        <v>0</v>
      </c>
      <c r="Z45" s="10">
        <v>0</v>
      </c>
      <c r="AA45" s="10">
        <v>0</v>
      </c>
      <c r="AB45" s="9">
        <v>0</v>
      </c>
      <c r="AC45" s="10">
        <v>0</v>
      </c>
      <c r="AD45" s="10">
        <v>224183.14559999999</v>
      </c>
      <c r="AE45" s="10">
        <v>525912.67680000002</v>
      </c>
      <c r="AF45" s="10">
        <v>919195.83360000013</v>
      </c>
      <c r="AG45" s="10">
        <v>317910.78720000002</v>
      </c>
      <c r="AH45" s="10">
        <v>248670.5704</v>
      </c>
      <c r="AI45" s="10">
        <v>365574.82140000002</v>
      </c>
      <c r="AJ45" s="10"/>
      <c r="AK45" s="10"/>
      <c r="AL45" s="10"/>
      <c r="AM45" s="10"/>
    </row>
    <row r="46" spans="1:39" x14ac:dyDescent="0.3">
      <c r="A46">
        <v>1</v>
      </c>
      <c r="B46" t="s">
        <v>98</v>
      </c>
      <c r="C46">
        <v>3</v>
      </c>
      <c r="D46" s="9">
        <v>0</v>
      </c>
      <c r="E46" s="10">
        <v>0</v>
      </c>
      <c r="F46" s="10">
        <v>21296.48</v>
      </c>
      <c r="G46" s="10">
        <v>10024.916999999999</v>
      </c>
      <c r="H46" s="10">
        <v>6520.5560000000005</v>
      </c>
      <c r="I46" s="10">
        <v>2945.4580000000005</v>
      </c>
      <c r="J46" s="10">
        <v>25243.24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v>0</v>
      </c>
      <c r="Q46" s="10">
        <v>0</v>
      </c>
      <c r="R46" s="10">
        <v>25442.802</v>
      </c>
      <c r="S46" s="10">
        <v>20294.824000000001</v>
      </c>
      <c r="T46" s="10">
        <v>16194.227999999999</v>
      </c>
      <c r="U46" s="10">
        <v>16111.775</v>
      </c>
      <c r="V46" s="10">
        <v>9295.4399999999987</v>
      </c>
      <c r="W46" s="10">
        <v>3956.0819999999999</v>
      </c>
      <c r="X46" s="10">
        <v>0</v>
      </c>
      <c r="Y46" s="10">
        <v>0</v>
      </c>
      <c r="Z46" s="10">
        <v>0</v>
      </c>
      <c r="AA46" s="10">
        <v>0</v>
      </c>
      <c r="AB46" s="9">
        <v>0</v>
      </c>
      <c r="AC46" s="10">
        <v>0</v>
      </c>
      <c r="AD46" s="10">
        <v>20354.241600000001</v>
      </c>
      <c r="AE46" s="10">
        <v>20294.824000000001</v>
      </c>
      <c r="AF46" s="10">
        <v>19433.0736</v>
      </c>
      <c r="AG46" s="10">
        <v>11278.242499999998</v>
      </c>
      <c r="AH46" s="10">
        <v>8365.8959999999988</v>
      </c>
      <c r="AI46" s="10">
        <v>2769.2574</v>
      </c>
      <c r="AJ46" s="10"/>
      <c r="AK46" s="10"/>
      <c r="AL46" s="10"/>
      <c r="AM46" s="10"/>
    </row>
    <row r="47" spans="1:39" x14ac:dyDescent="0.3">
      <c r="A47">
        <v>1</v>
      </c>
      <c r="B47" t="s">
        <v>98</v>
      </c>
      <c r="C47">
        <v>4</v>
      </c>
      <c r="D47" s="9">
        <v>0</v>
      </c>
      <c r="E47" s="10">
        <v>0</v>
      </c>
      <c r="F47" s="10">
        <v>2388.3240000000001</v>
      </c>
      <c r="G47" s="10">
        <v>1089.8799999999999</v>
      </c>
      <c r="H47" s="10">
        <v>2052.6060000000002</v>
      </c>
      <c r="I47" s="10">
        <v>853.39200000000005</v>
      </c>
      <c r="J47" s="10">
        <v>1612.5759999999998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v>0</v>
      </c>
      <c r="Q47" s="10">
        <v>0</v>
      </c>
      <c r="R47" s="10">
        <v>844.50800000000004</v>
      </c>
      <c r="S47" s="10">
        <v>187.97499999999999</v>
      </c>
      <c r="T47" s="10">
        <v>1217.595</v>
      </c>
      <c r="U47" s="10">
        <v>1108.796</v>
      </c>
      <c r="V47" s="10">
        <v>693.51300000000003</v>
      </c>
      <c r="W47" s="10">
        <v>243.38399999999999</v>
      </c>
      <c r="X47" s="10">
        <v>0</v>
      </c>
      <c r="Y47" s="10">
        <v>0</v>
      </c>
      <c r="Z47" s="10">
        <v>0</v>
      </c>
      <c r="AA47" s="10">
        <v>0</v>
      </c>
      <c r="AB47" s="9">
        <v>0</v>
      </c>
      <c r="AC47" s="10">
        <v>0</v>
      </c>
      <c r="AD47" s="10">
        <v>1097.8604</v>
      </c>
      <c r="AE47" s="10">
        <v>131.58249999999998</v>
      </c>
      <c r="AF47" s="10">
        <v>1217.595</v>
      </c>
      <c r="AG47" s="10">
        <v>1441.4348000000002</v>
      </c>
      <c r="AH47" s="10">
        <v>693.51300000000003</v>
      </c>
      <c r="AI47" s="10">
        <v>219.04559999999998</v>
      </c>
      <c r="AJ47" s="10"/>
      <c r="AK47" s="10"/>
      <c r="AL47" s="10"/>
      <c r="AM47" s="10"/>
    </row>
    <row r="48" spans="1:39" x14ac:dyDescent="0.3">
      <c r="A48">
        <v>1</v>
      </c>
      <c r="B48" t="s">
        <v>98</v>
      </c>
      <c r="C48">
        <v>5</v>
      </c>
      <c r="D48" s="9">
        <v>0</v>
      </c>
      <c r="E48" s="10">
        <v>0</v>
      </c>
      <c r="F48" s="10">
        <v>221.82800000000003</v>
      </c>
      <c r="G48" s="10">
        <v>78.791999999999987</v>
      </c>
      <c r="H48" s="10">
        <v>207.78899999999999</v>
      </c>
      <c r="I48" s="10">
        <v>585.29</v>
      </c>
      <c r="J48" s="10">
        <v>574.077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v>0</v>
      </c>
      <c r="Q48" s="10">
        <v>0</v>
      </c>
      <c r="R48" s="10">
        <v>337.435</v>
      </c>
      <c r="S48" s="10">
        <v>339.53600000000006</v>
      </c>
      <c r="T48" s="10">
        <v>532.71399999999994</v>
      </c>
      <c r="U48" s="10">
        <v>420.8</v>
      </c>
      <c r="V48" s="10">
        <v>300.88000000000005</v>
      </c>
      <c r="W48" s="10">
        <v>360.024</v>
      </c>
      <c r="X48" s="10">
        <v>0</v>
      </c>
      <c r="Y48" s="10">
        <v>0</v>
      </c>
      <c r="Z48" s="10">
        <v>0</v>
      </c>
      <c r="AA48" s="10">
        <v>0</v>
      </c>
      <c r="AB48" s="9">
        <v>0</v>
      </c>
      <c r="AC48" s="10">
        <v>0</v>
      </c>
      <c r="AD48" s="10">
        <v>269.94800000000004</v>
      </c>
      <c r="AE48" s="10">
        <v>271.62880000000007</v>
      </c>
      <c r="AF48" s="10">
        <v>532.71399999999994</v>
      </c>
      <c r="AG48" s="10">
        <v>462.88000000000005</v>
      </c>
      <c r="AH48" s="10">
        <v>270.79200000000003</v>
      </c>
      <c r="AI48" s="10">
        <v>396.02640000000002</v>
      </c>
      <c r="AJ48" s="10"/>
      <c r="AK48" s="10"/>
      <c r="AL48" s="10"/>
      <c r="AM48" s="10"/>
    </row>
    <row r="49" spans="1:39" x14ac:dyDescent="0.3">
      <c r="A49">
        <v>1</v>
      </c>
      <c r="B49" t="s">
        <v>98</v>
      </c>
      <c r="C49">
        <v>6</v>
      </c>
      <c r="D49" s="9">
        <v>0</v>
      </c>
      <c r="E49" s="10">
        <v>0</v>
      </c>
      <c r="F49" s="10">
        <v>22</v>
      </c>
      <c r="G49" s="10">
        <v>164</v>
      </c>
      <c r="H49" s="10">
        <v>77</v>
      </c>
      <c r="I49" s="10">
        <v>166.6</v>
      </c>
      <c r="J49" s="10">
        <v>344.8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9">
        <v>0</v>
      </c>
      <c r="Q49" s="10">
        <v>0</v>
      </c>
      <c r="R49" s="10">
        <v>254</v>
      </c>
      <c r="S49" s="10">
        <v>34.1</v>
      </c>
      <c r="T49" s="10">
        <v>153.60000000000002</v>
      </c>
      <c r="U49" s="10">
        <v>71.400000000000006</v>
      </c>
      <c r="V49" s="10">
        <v>126.80000000000001</v>
      </c>
      <c r="W49" s="10">
        <v>192.6</v>
      </c>
      <c r="X49" s="10">
        <v>0</v>
      </c>
      <c r="Y49" s="10">
        <v>0</v>
      </c>
      <c r="Z49" s="10">
        <v>0</v>
      </c>
      <c r="AA49" s="10">
        <v>0</v>
      </c>
      <c r="AB49" s="9">
        <v>0</v>
      </c>
      <c r="AC49" s="10">
        <v>0</v>
      </c>
      <c r="AD49" s="10">
        <v>254</v>
      </c>
      <c r="AE49" s="10">
        <v>27.28</v>
      </c>
      <c r="AF49" s="10">
        <v>122.88000000000002</v>
      </c>
      <c r="AG49" s="10">
        <v>85.68</v>
      </c>
      <c r="AH49" s="10">
        <v>139.48000000000002</v>
      </c>
      <c r="AI49" s="10">
        <v>231.11999999999998</v>
      </c>
      <c r="AJ49" s="10"/>
      <c r="AK49" s="10"/>
      <c r="AL49" s="10"/>
      <c r="AM49" s="10"/>
    </row>
    <row r="50" spans="1:39" x14ac:dyDescent="0.3">
      <c r="A50">
        <v>1</v>
      </c>
      <c r="B50" t="s">
        <v>98</v>
      </c>
      <c r="C50">
        <v>7</v>
      </c>
      <c r="D50" s="9">
        <v>0</v>
      </c>
      <c r="E50" s="10">
        <v>0</v>
      </c>
      <c r="F50" s="10">
        <v>2392.85</v>
      </c>
      <c r="G50" s="10">
        <v>5311.372800000001</v>
      </c>
      <c r="H50" s="10">
        <v>2444.8598000000002</v>
      </c>
      <c r="I50" s="10">
        <v>653.4796</v>
      </c>
      <c r="J50" s="10">
        <v>1847.2864000000002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9">
        <v>0</v>
      </c>
      <c r="Q50" s="10">
        <v>0</v>
      </c>
      <c r="R50" s="10">
        <v>5371.4089999999997</v>
      </c>
      <c r="S50" s="10">
        <v>605.27700000000004</v>
      </c>
      <c r="T50" s="10">
        <v>6253.9017999999996</v>
      </c>
      <c r="U50" s="10">
        <v>2163.7102666666665</v>
      </c>
      <c r="V50" s="10">
        <v>77.659900000000007</v>
      </c>
      <c r="W50" s="10">
        <v>431.38173333333339</v>
      </c>
      <c r="X50" s="10">
        <v>0</v>
      </c>
      <c r="Y50" s="10">
        <v>0</v>
      </c>
      <c r="Z50" s="10">
        <v>0</v>
      </c>
      <c r="AA50" s="10">
        <v>0</v>
      </c>
      <c r="AB50" s="9">
        <v>0</v>
      </c>
      <c r="AC50" s="10">
        <v>0</v>
      </c>
      <c r="AD50" s="10">
        <v>4297.1271999999999</v>
      </c>
      <c r="AE50" s="10">
        <v>605.27700000000004</v>
      </c>
      <c r="AF50" s="10">
        <v>6253.9017999999996</v>
      </c>
      <c r="AG50" s="10">
        <v>2596.4523199999999</v>
      </c>
      <c r="AH50" s="10">
        <v>100.95787000000001</v>
      </c>
      <c r="AI50" s="10">
        <v>431.38173333333339</v>
      </c>
      <c r="AJ50" s="10"/>
      <c r="AK50" s="10"/>
      <c r="AL50" s="10"/>
      <c r="AM50" s="10"/>
    </row>
    <row r="51" spans="1:39" x14ac:dyDescent="0.3">
      <c r="A51" s="5">
        <v>1</v>
      </c>
      <c r="B51" s="5" t="s">
        <v>99</v>
      </c>
      <c r="C51" s="5">
        <v>1</v>
      </c>
      <c r="D51" s="7">
        <v>0</v>
      </c>
      <c r="E51" s="8">
        <v>0</v>
      </c>
      <c r="F51" s="8">
        <v>787.19399999999996</v>
      </c>
      <c r="G51" s="8">
        <v>903.49200000000008</v>
      </c>
      <c r="H51" s="8">
        <v>1788.83</v>
      </c>
      <c r="I51" s="8">
        <v>1342.0260000000001</v>
      </c>
      <c r="J51" s="8">
        <v>2524.971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7">
        <v>0</v>
      </c>
      <c r="Q51" s="8">
        <v>0</v>
      </c>
      <c r="R51" s="8">
        <v>672.66</v>
      </c>
      <c r="S51" s="8">
        <v>3310.1280000000002</v>
      </c>
      <c r="T51" s="8">
        <v>2165.9639999999999</v>
      </c>
      <c r="U51" s="8">
        <v>357.62200000000001</v>
      </c>
      <c r="V51" s="8">
        <v>3959.58</v>
      </c>
      <c r="W51" s="8">
        <v>385.70400000000001</v>
      </c>
      <c r="X51" s="8">
        <v>0</v>
      </c>
      <c r="Y51" s="8">
        <v>0</v>
      </c>
      <c r="Z51" s="8">
        <v>0</v>
      </c>
      <c r="AA51" s="8">
        <v>0</v>
      </c>
      <c r="AB51" s="7">
        <v>0</v>
      </c>
      <c r="AC51" s="8">
        <v>0</v>
      </c>
      <c r="AD51" s="8">
        <v>538.12800000000004</v>
      </c>
      <c r="AE51" s="8">
        <v>2648.1024000000002</v>
      </c>
      <c r="AF51" s="8">
        <v>1516.1747999999998</v>
      </c>
      <c r="AG51" s="8">
        <v>393.38420000000002</v>
      </c>
      <c r="AH51" s="8">
        <v>5147.4539999999997</v>
      </c>
      <c r="AI51" s="8">
        <v>308.56320000000005</v>
      </c>
      <c r="AJ51" s="8"/>
      <c r="AK51" s="8"/>
      <c r="AL51" s="8"/>
      <c r="AM51" s="8"/>
    </row>
    <row r="52" spans="1:39" x14ac:dyDescent="0.3">
      <c r="A52">
        <v>1</v>
      </c>
      <c r="B52" t="s">
        <v>99</v>
      </c>
      <c r="C52">
        <v>2</v>
      </c>
      <c r="D52" s="9">
        <v>0</v>
      </c>
      <c r="E52" s="10">
        <v>0</v>
      </c>
      <c r="F52" s="10">
        <v>467622.13</v>
      </c>
      <c r="G52" s="10">
        <v>751706.20499999996</v>
      </c>
      <c r="H52" s="10">
        <v>214255.77300000002</v>
      </c>
      <c r="I52" s="10">
        <v>398702.27600000001</v>
      </c>
      <c r="J52" s="10">
        <v>967587.43799999997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9">
        <v>0</v>
      </c>
      <c r="Q52" s="10">
        <v>0</v>
      </c>
      <c r="R52" s="10">
        <v>186819.288</v>
      </c>
      <c r="S52" s="10">
        <v>563477.86800000002</v>
      </c>
      <c r="T52" s="10">
        <v>139272.09599999999</v>
      </c>
      <c r="U52" s="10">
        <v>1059702.6240000001</v>
      </c>
      <c r="V52" s="10">
        <v>304494.576</v>
      </c>
      <c r="W52" s="10">
        <v>541592.3280000001</v>
      </c>
      <c r="X52" s="10">
        <v>0</v>
      </c>
      <c r="Y52" s="10">
        <v>0</v>
      </c>
      <c r="Z52" s="10">
        <v>0</v>
      </c>
      <c r="AA52" s="10">
        <v>0</v>
      </c>
      <c r="AB52" s="9">
        <v>0</v>
      </c>
      <c r="AC52" s="10">
        <v>0</v>
      </c>
      <c r="AD52" s="10">
        <v>130773.50159999999</v>
      </c>
      <c r="AE52" s="10">
        <v>563477.86800000002</v>
      </c>
      <c r="AF52" s="10">
        <v>139272.09599999999</v>
      </c>
      <c r="AG52" s="10">
        <v>741791.83680000005</v>
      </c>
      <c r="AH52" s="10">
        <v>395842.94880000001</v>
      </c>
      <c r="AI52" s="10">
        <v>541592.3280000001</v>
      </c>
      <c r="AJ52" s="10"/>
      <c r="AK52" s="10"/>
      <c r="AL52" s="10"/>
      <c r="AM52" s="10"/>
    </row>
    <row r="53" spans="1:39" x14ac:dyDescent="0.3">
      <c r="A53">
        <v>1</v>
      </c>
      <c r="B53" t="s">
        <v>99</v>
      </c>
      <c r="C53">
        <v>3</v>
      </c>
      <c r="D53" s="9">
        <v>0</v>
      </c>
      <c r="E53" s="10">
        <v>0</v>
      </c>
      <c r="F53" s="10">
        <v>18634.419999999998</v>
      </c>
      <c r="G53" s="10">
        <v>13366.556</v>
      </c>
      <c r="H53" s="10">
        <v>22821.945999999996</v>
      </c>
      <c r="I53" s="10">
        <v>2945.4580000000005</v>
      </c>
      <c r="J53" s="10">
        <v>9466.2150000000001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9">
        <v>0</v>
      </c>
      <c r="Q53" s="10">
        <v>0</v>
      </c>
      <c r="R53" s="10">
        <v>14538.744000000001</v>
      </c>
      <c r="S53" s="10">
        <v>7610.5589999999993</v>
      </c>
      <c r="T53" s="10">
        <v>5398.0760000000009</v>
      </c>
      <c r="U53" s="10">
        <v>19334.129999999997</v>
      </c>
      <c r="V53" s="10">
        <v>9295.4399999999987</v>
      </c>
      <c r="W53" s="10">
        <v>6593.47</v>
      </c>
      <c r="X53" s="10">
        <v>0</v>
      </c>
      <c r="Y53" s="10">
        <v>0</v>
      </c>
      <c r="Z53" s="10">
        <v>0</v>
      </c>
      <c r="AA53" s="10">
        <v>0</v>
      </c>
      <c r="AB53" s="9">
        <v>0</v>
      </c>
      <c r="AC53" s="10">
        <v>0</v>
      </c>
      <c r="AD53" s="10">
        <v>10177.120800000001</v>
      </c>
      <c r="AE53" s="10">
        <v>9132.6707999999981</v>
      </c>
      <c r="AF53" s="10">
        <v>5398.0760000000009</v>
      </c>
      <c r="AG53" s="10">
        <v>13533.890999999998</v>
      </c>
      <c r="AH53" s="10">
        <v>10224.983999999999</v>
      </c>
      <c r="AI53" s="10">
        <v>7912.1639999999998</v>
      </c>
      <c r="AJ53" s="10"/>
      <c r="AK53" s="10"/>
      <c r="AL53" s="10"/>
      <c r="AM53" s="10"/>
    </row>
    <row r="54" spans="1:39" x14ac:dyDescent="0.3">
      <c r="A54">
        <v>1</v>
      </c>
      <c r="B54" t="s">
        <v>99</v>
      </c>
      <c r="C54">
        <v>4</v>
      </c>
      <c r="D54" s="9">
        <v>0</v>
      </c>
      <c r="E54" s="10">
        <v>0</v>
      </c>
      <c r="F54" s="10">
        <v>1194.162</v>
      </c>
      <c r="G54" s="10">
        <v>272.46999999999997</v>
      </c>
      <c r="H54" s="10">
        <v>1368.4040000000002</v>
      </c>
      <c r="I54" s="10">
        <v>1066.74</v>
      </c>
      <c r="J54" s="10">
        <v>1612.5759999999998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9">
        <v>0</v>
      </c>
      <c r="Q54" s="10">
        <v>0</v>
      </c>
      <c r="R54" s="10">
        <v>482.57600000000002</v>
      </c>
      <c r="S54" s="10">
        <v>263.16499999999996</v>
      </c>
      <c r="T54" s="10">
        <v>1623.46</v>
      </c>
      <c r="U54" s="10">
        <v>3326.3879999999995</v>
      </c>
      <c r="V54" s="10">
        <v>1849.3680000000002</v>
      </c>
      <c r="W54" s="10">
        <v>283.94799999999998</v>
      </c>
      <c r="X54" s="10">
        <v>0</v>
      </c>
      <c r="Y54" s="10">
        <v>0</v>
      </c>
      <c r="Z54" s="10">
        <v>0</v>
      </c>
      <c r="AA54" s="10">
        <v>0</v>
      </c>
      <c r="AB54" s="9">
        <v>0</v>
      </c>
      <c r="AC54" s="10">
        <v>0</v>
      </c>
      <c r="AD54" s="10">
        <v>337.8032</v>
      </c>
      <c r="AE54" s="10">
        <v>184.21549999999996</v>
      </c>
      <c r="AF54" s="10">
        <v>1461.114</v>
      </c>
      <c r="AG54" s="10">
        <v>4324.3043999999991</v>
      </c>
      <c r="AH54" s="10">
        <v>2404.1784000000002</v>
      </c>
      <c r="AI54" s="10">
        <v>198.76359999999997</v>
      </c>
      <c r="AJ54" s="10"/>
      <c r="AK54" s="10"/>
      <c r="AL54" s="10"/>
      <c r="AM54" s="10"/>
    </row>
    <row r="55" spans="1:39" x14ac:dyDescent="0.3">
      <c r="A55">
        <v>1</v>
      </c>
      <c r="B55" t="s">
        <v>99</v>
      </c>
      <c r="C55">
        <v>5</v>
      </c>
      <c r="D55" s="9">
        <v>0</v>
      </c>
      <c r="E55" s="10">
        <v>0</v>
      </c>
      <c r="F55" s="10">
        <v>443.65600000000006</v>
      </c>
      <c r="G55" s="10">
        <v>157.58399999999997</v>
      </c>
      <c r="H55" s="10">
        <v>138.52600000000001</v>
      </c>
      <c r="I55" s="10">
        <v>468.23199999999997</v>
      </c>
      <c r="J55" s="10">
        <v>328.04400000000004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9">
        <v>0</v>
      </c>
      <c r="Q55" s="10">
        <v>0</v>
      </c>
      <c r="R55" s="10">
        <v>404.92199999999997</v>
      </c>
      <c r="S55" s="10">
        <v>594.18799999999999</v>
      </c>
      <c r="T55" s="10">
        <v>228.30599999999998</v>
      </c>
      <c r="U55" s="10">
        <v>631.19999999999993</v>
      </c>
      <c r="V55" s="10">
        <v>112.83</v>
      </c>
      <c r="W55" s="10">
        <v>180.012</v>
      </c>
      <c r="X55" s="10">
        <v>0</v>
      </c>
      <c r="Y55" s="10">
        <v>0</v>
      </c>
      <c r="Z55" s="10">
        <v>0</v>
      </c>
      <c r="AA55" s="10">
        <v>0</v>
      </c>
      <c r="AB55" s="9">
        <v>0</v>
      </c>
      <c r="AC55" s="10">
        <v>0</v>
      </c>
      <c r="AD55" s="10">
        <v>323.93759999999997</v>
      </c>
      <c r="AE55" s="10">
        <v>475.35040000000004</v>
      </c>
      <c r="AF55" s="10">
        <v>159.81419999999997</v>
      </c>
      <c r="AG55" s="10">
        <v>504.96</v>
      </c>
      <c r="AH55" s="10">
        <v>135.39599999999999</v>
      </c>
      <c r="AI55" s="10">
        <v>144.00960000000001</v>
      </c>
      <c r="AJ55" s="10"/>
      <c r="AK55" s="10"/>
      <c r="AL55" s="10"/>
      <c r="AM55" s="10"/>
    </row>
    <row r="56" spans="1:39" x14ac:dyDescent="0.3">
      <c r="A56">
        <v>1</v>
      </c>
      <c r="B56" t="s">
        <v>99</v>
      </c>
      <c r="C56">
        <v>6</v>
      </c>
      <c r="D56" s="9">
        <v>0</v>
      </c>
      <c r="E56" s="10">
        <v>0</v>
      </c>
      <c r="F56" s="10">
        <v>88</v>
      </c>
      <c r="G56" s="10">
        <v>143.5</v>
      </c>
      <c r="H56" s="10">
        <v>154</v>
      </c>
      <c r="I56" s="10">
        <v>71.399999999999991</v>
      </c>
      <c r="J56" s="10">
        <v>129.29999999999998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9">
        <v>0</v>
      </c>
      <c r="Q56" s="10">
        <v>0</v>
      </c>
      <c r="R56" s="10">
        <v>50.800000000000004</v>
      </c>
      <c r="S56" s="10">
        <v>170.5</v>
      </c>
      <c r="T56" s="10">
        <v>38.400000000000006</v>
      </c>
      <c r="U56" s="10">
        <v>71.400000000000006</v>
      </c>
      <c r="V56" s="10">
        <v>158.5</v>
      </c>
      <c r="W56" s="10">
        <v>449.4</v>
      </c>
      <c r="X56" s="10">
        <v>0</v>
      </c>
      <c r="Y56" s="10">
        <v>0</v>
      </c>
      <c r="Z56" s="10">
        <v>0</v>
      </c>
      <c r="AA56" s="10">
        <v>0</v>
      </c>
      <c r="AB56" s="9">
        <v>0</v>
      </c>
      <c r="AC56" s="10">
        <v>0</v>
      </c>
      <c r="AD56" s="10">
        <v>60.96</v>
      </c>
      <c r="AE56" s="10">
        <v>170.5</v>
      </c>
      <c r="AF56" s="10">
        <v>49.920000000000009</v>
      </c>
      <c r="AG56" s="10">
        <v>71.400000000000006</v>
      </c>
      <c r="AH56" s="10">
        <v>110.94999999999999</v>
      </c>
      <c r="AI56" s="10">
        <v>584.22</v>
      </c>
      <c r="AJ56" s="10"/>
      <c r="AK56" s="10"/>
      <c r="AL56" s="10"/>
      <c r="AM56" s="10"/>
    </row>
    <row r="57" spans="1:39" x14ac:dyDescent="0.3">
      <c r="A57">
        <v>1</v>
      </c>
      <c r="B57" t="s">
        <v>99</v>
      </c>
      <c r="C57">
        <v>7</v>
      </c>
      <c r="D57" s="9">
        <v>0</v>
      </c>
      <c r="E57" s="10">
        <v>0</v>
      </c>
      <c r="F57" s="10">
        <v>1595.2333333333336</v>
      </c>
      <c r="G57" s="10">
        <v>1991.7647999999999</v>
      </c>
      <c r="H57" s="10">
        <v>3259.8130666666671</v>
      </c>
      <c r="I57" s="10">
        <v>871.30613333333338</v>
      </c>
      <c r="J57" s="10">
        <v>461.82160000000005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9">
        <v>0</v>
      </c>
      <c r="Q57" s="10">
        <v>0</v>
      </c>
      <c r="R57" s="10">
        <v>1790.4696666666669</v>
      </c>
      <c r="S57" s="10">
        <v>1210.5540000000001</v>
      </c>
      <c r="T57" s="10">
        <v>4169.267866666667</v>
      </c>
      <c r="U57" s="10">
        <v>1236.405866666667</v>
      </c>
      <c r="V57" s="10">
        <v>543.61929999999995</v>
      </c>
      <c r="W57" s="10">
        <v>862.76346666666677</v>
      </c>
      <c r="X57" s="10">
        <v>0</v>
      </c>
      <c r="Y57" s="10">
        <v>0</v>
      </c>
      <c r="Z57" s="10">
        <v>0</v>
      </c>
      <c r="AA57" s="10">
        <v>0</v>
      </c>
      <c r="AB57" s="9">
        <v>0</v>
      </c>
      <c r="AC57" s="10">
        <v>0</v>
      </c>
      <c r="AD57" s="10">
        <v>2148.5636</v>
      </c>
      <c r="AE57" s="10">
        <v>1331.6094000000003</v>
      </c>
      <c r="AF57" s="10">
        <v>4169.267866666667</v>
      </c>
      <c r="AG57" s="10">
        <v>1483.6870400000003</v>
      </c>
      <c r="AH57" s="10">
        <v>380.53350999999992</v>
      </c>
      <c r="AI57" s="10">
        <v>1121.5925066666668</v>
      </c>
      <c r="AJ57" s="10"/>
      <c r="AK57" s="10"/>
      <c r="AL57" s="10"/>
      <c r="AM57" s="10"/>
    </row>
    <row r="58" spans="1:39" x14ac:dyDescent="0.3">
      <c r="A58" s="5">
        <v>2</v>
      </c>
      <c r="B58" s="5" t="s">
        <v>94</v>
      </c>
      <c r="C58" s="5">
        <v>1</v>
      </c>
      <c r="D58" s="7">
        <v>0</v>
      </c>
      <c r="E58" s="8">
        <v>0</v>
      </c>
      <c r="F58" s="8">
        <v>0</v>
      </c>
      <c r="G58" s="8">
        <v>0</v>
      </c>
      <c r="H58" s="8">
        <v>7385.7280000000001</v>
      </c>
      <c r="I58" s="8">
        <v>4201.9120000000003</v>
      </c>
      <c r="J58" s="8">
        <v>1996.6040000000003</v>
      </c>
      <c r="K58" s="8">
        <v>441.79500000000002</v>
      </c>
      <c r="L58" s="8">
        <v>671.08799999999997</v>
      </c>
      <c r="M58" s="8">
        <v>1714.9949999999999</v>
      </c>
      <c r="N58" s="8">
        <v>0</v>
      </c>
      <c r="O58" s="8">
        <v>0</v>
      </c>
      <c r="P58" s="7">
        <v>0</v>
      </c>
      <c r="Q58" s="8">
        <v>0</v>
      </c>
      <c r="R58" s="8">
        <v>0</v>
      </c>
      <c r="S58" s="8">
        <v>433.60300000000001</v>
      </c>
      <c r="T58" s="8">
        <v>1950.7619999999999</v>
      </c>
      <c r="U58" s="8">
        <v>362.197</v>
      </c>
      <c r="V58" s="8">
        <v>229.05600000000001</v>
      </c>
      <c r="W58" s="8">
        <v>2422.9050000000002</v>
      </c>
      <c r="X58" s="8">
        <v>734.45200000000011</v>
      </c>
      <c r="Y58" s="8">
        <v>0</v>
      </c>
      <c r="Z58" s="8">
        <v>0</v>
      </c>
      <c r="AA58" s="8">
        <v>0</v>
      </c>
      <c r="AB58" s="7">
        <v>0</v>
      </c>
      <c r="AC58" s="8">
        <v>0</v>
      </c>
      <c r="AD58" s="8">
        <v>0</v>
      </c>
      <c r="AE58" s="8">
        <v>390.24270000000001</v>
      </c>
      <c r="AF58" s="8">
        <v>1560.6096</v>
      </c>
      <c r="AG58" s="8">
        <v>470.85610000000003</v>
      </c>
      <c r="AH58" s="8">
        <v>251.96160000000003</v>
      </c>
      <c r="AI58" s="8">
        <v>2665.1955000000003</v>
      </c>
      <c r="AJ58" s="8"/>
      <c r="AK58" s="8"/>
      <c r="AL58" s="8"/>
      <c r="AM58" s="8"/>
    </row>
    <row r="59" spans="1:39" x14ac:dyDescent="0.3">
      <c r="A59">
        <v>2</v>
      </c>
      <c r="B59" t="s">
        <v>94</v>
      </c>
      <c r="C59">
        <v>2</v>
      </c>
      <c r="D59" s="9">
        <v>0</v>
      </c>
      <c r="E59" s="10">
        <v>0</v>
      </c>
      <c r="F59" s="10">
        <v>0</v>
      </c>
      <c r="G59" s="10">
        <v>0</v>
      </c>
      <c r="H59" s="10">
        <v>89934.56</v>
      </c>
      <c r="I59" s="10">
        <v>388716.10000000003</v>
      </c>
      <c r="J59" s="10">
        <v>1071828.1769999999</v>
      </c>
      <c r="K59" s="10">
        <v>893360.2</v>
      </c>
      <c r="L59" s="10">
        <v>216922.88500000001</v>
      </c>
      <c r="M59" s="10">
        <v>607269.15899999999</v>
      </c>
      <c r="N59" s="10">
        <v>0</v>
      </c>
      <c r="O59" s="10">
        <v>0</v>
      </c>
      <c r="P59" s="9">
        <v>0</v>
      </c>
      <c r="Q59" s="10">
        <v>0</v>
      </c>
      <c r="R59" s="10">
        <v>0</v>
      </c>
      <c r="S59" s="10">
        <v>1195999.6680000001</v>
      </c>
      <c r="T59" s="10">
        <v>1024203.635</v>
      </c>
      <c r="U59" s="10">
        <v>561467.01</v>
      </c>
      <c r="V59" s="10">
        <v>113765.376</v>
      </c>
      <c r="W59" s="10">
        <v>26563.553000000004</v>
      </c>
      <c r="X59" s="10">
        <v>124966.575</v>
      </c>
      <c r="Y59" s="10">
        <v>0</v>
      </c>
      <c r="Z59" s="10">
        <v>0</v>
      </c>
      <c r="AA59" s="10">
        <v>0</v>
      </c>
      <c r="AB59" s="9">
        <v>0</v>
      </c>
      <c r="AC59" s="10">
        <v>0</v>
      </c>
      <c r="AD59" s="10">
        <v>0</v>
      </c>
      <c r="AE59" s="10">
        <v>1435199.6015999999</v>
      </c>
      <c r="AF59" s="10">
        <v>921783.27150000003</v>
      </c>
      <c r="AG59" s="10">
        <v>729907.11300000001</v>
      </c>
      <c r="AH59" s="10">
        <v>147894.98880000002</v>
      </c>
      <c r="AI59" s="10">
        <v>18594.487100000002</v>
      </c>
      <c r="AJ59" s="10"/>
      <c r="AK59" s="10"/>
      <c r="AL59" s="10"/>
      <c r="AM59" s="10"/>
    </row>
    <row r="60" spans="1:39" x14ac:dyDescent="0.3">
      <c r="A60">
        <v>2</v>
      </c>
      <c r="B60" t="s">
        <v>94</v>
      </c>
      <c r="C60">
        <v>3</v>
      </c>
      <c r="D60" s="9">
        <v>0</v>
      </c>
      <c r="E60" s="10">
        <v>0</v>
      </c>
      <c r="F60" s="10">
        <v>0</v>
      </c>
      <c r="G60" s="10">
        <v>0</v>
      </c>
      <c r="H60" s="10">
        <v>17382.407999999999</v>
      </c>
      <c r="I60" s="10">
        <v>5155.6059999999998</v>
      </c>
      <c r="J60" s="10">
        <v>11187.282000000001</v>
      </c>
      <c r="K60" s="10">
        <v>5313.5910000000003</v>
      </c>
      <c r="L60" s="10">
        <v>9461.4</v>
      </c>
      <c r="M60" s="10">
        <v>5015.7359999999999</v>
      </c>
      <c r="N60" s="10">
        <v>0</v>
      </c>
      <c r="O60" s="10">
        <v>0</v>
      </c>
      <c r="P60" s="9">
        <v>0</v>
      </c>
      <c r="Q60" s="10">
        <v>0</v>
      </c>
      <c r="R60" s="10">
        <v>0</v>
      </c>
      <c r="S60" s="10">
        <v>24865.125</v>
      </c>
      <c r="T60" s="10">
        <v>1575.348</v>
      </c>
      <c r="U60" s="10">
        <v>1229.893</v>
      </c>
      <c r="V60" s="10">
        <v>7542.6689999999999</v>
      </c>
      <c r="W60" s="10">
        <v>13782.776000000002</v>
      </c>
      <c r="X60" s="10">
        <v>30554.333999999999</v>
      </c>
      <c r="Y60" s="10">
        <v>0</v>
      </c>
      <c r="Z60" s="10">
        <v>0</v>
      </c>
      <c r="AA60" s="10">
        <v>0</v>
      </c>
      <c r="AB60" s="9">
        <v>0</v>
      </c>
      <c r="AC60" s="10">
        <v>0</v>
      </c>
      <c r="AD60" s="10">
        <v>0</v>
      </c>
      <c r="AE60" s="10">
        <v>24865.125</v>
      </c>
      <c r="AF60" s="10">
        <v>1575.348</v>
      </c>
      <c r="AG60" s="10">
        <v>1475.8715999999999</v>
      </c>
      <c r="AH60" s="10">
        <v>6788.4021000000002</v>
      </c>
      <c r="AI60" s="10">
        <v>9647.9431999999997</v>
      </c>
      <c r="AJ60" s="10"/>
      <c r="AK60" s="10"/>
      <c r="AL60" s="10"/>
      <c r="AM60" s="10"/>
    </row>
    <row r="61" spans="1:39" x14ac:dyDescent="0.3">
      <c r="A61">
        <v>2</v>
      </c>
      <c r="B61" t="s">
        <v>94</v>
      </c>
      <c r="C61">
        <v>4</v>
      </c>
      <c r="D61" s="9">
        <v>0</v>
      </c>
      <c r="E61" s="10">
        <v>0</v>
      </c>
      <c r="F61" s="10">
        <v>0</v>
      </c>
      <c r="G61" s="10">
        <v>0</v>
      </c>
      <c r="H61" s="10">
        <v>407.66200000000003</v>
      </c>
      <c r="I61" s="10">
        <v>521.04600000000005</v>
      </c>
      <c r="J61" s="10">
        <v>1946.83</v>
      </c>
      <c r="K61" s="10">
        <v>1809.192</v>
      </c>
      <c r="L61" s="10">
        <v>2984.5829999999996</v>
      </c>
      <c r="M61" s="10">
        <v>2484.672</v>
      </c>
      <c r="N61" s="10">
        <v>0</v>
      </c>
      <c r="O61" s="10">
        <v>0</v>
      </c>
      <c r="P61" s="9">
        <v>0</v>
      </c>
      <c r="Q61" s="10">
        <v>0</v>
      </c>
      <c r="R61" s="10">
        <v>0</v>
      </c>
      <c r="S61" s="10">
        <v>1545.5339999999999</v>
      </c>
      <c r="T61" s="10">
        <v>2588.2919999999999</v>
      </c>
      <c r="U61" s="10">
        <v>2255.4560000000001</v>
      </c>
      <c r="V61" s="10">
        <v>583.56400000000008</v>
      </c>
      <c r="W61" s="10">
        <v>381.49200000000002</v>
      </c>
      <c r="X61" s="10">
        <v>1844.8199999999997</v>
      </c>
      <c r="Y61" s="10">
        <v>0</v>
      </c>
      <c r="Z61" s="10">
        <v>0</v>
      </c>
      <c r="AA61" s="10">
        <v>0</v>
      </c>
      <c r="AB61" s="9">
        <v>0</v>
      </c>
      <c r="AC61" s="10">
        <v>0</v>
      </c>
      <c r="AD61" s="10">
        <v>0</v>
      </c>
      <c r="AE61" s="10">
        <v>1390.9805999999999</v>
      </c>
      <c r="AF61" s="10">
        <v>3364.7795999999998</v>
      </c>
      <c r="AG61" s="10">
        <v>2029.9104000000002</v>
      </c>
      <c r="AH61" s="10">
        <v>408.49480000000005</v>
      </c>
      <c r="AI61" s="10">
        <v>305.1936</v>
      </c>
      <c r="AJ61" s="10"/>
      <c r="AK61" s="10"/>
      <c r="AL61" s="10"/>
      <c r="AM61" s="10"/>
    </row>
    <row r="62" spans="1:39" x14ac:dyDescent="0.3">
      <c r="A62">
        <v>2</v>
      </c>
      <c r="B62" t="s">
        <v>94</v>
      </c>
      <c r="C62">
        <v>5</v>
      </c>
      <c r="D62" s="9">
        <v>0</v>
      </c>
      <c r="E62" s="10">
        <v>0</v>
      </c>
      <c r="F62" s="10">
        <v>0</v>
      </c>
      <c r="G62" s="10">
        <v>0</v>
      </c>
      <c r="H62" s="10">
        <v>402.52199999999999</v>
      </c>
      <c r="I62" s="10">
        <v>44.204999999999998</v>
      </c>
      <c r="J62" s="10">
        <v>30.689999999999998</v>
      </c>
      <c r="K62" s="10">
        <v>333.66</v>
      </c>
      <c r="L62" s="10">
        <v>64.249000000000009</v>
      </c>
      <c r="M62" s="10">
        <v>445.62</v>
      </c>
      <c r="N62" s="10">
        <v>0</v>
      </c>
      <c r="O62" s="10">
        <v>0</v>
      </c>
      <c r="P62" s="9">
        <v>0</v>
      </c>
      <c r="Q62" s="10">
        <v>0</v>
      </c>
      <c r="R62" s="10">
        <v>0</v>
      </c>
      <c r="S62" s="10">
        <v>266.04400000000004</v>
      </c>
      <c r="T62" s="10">
        <v>340.5</v>
      </c>
      <c r="U62" s="10">
        <v>774.024</v>
      </c>
      <c r="V62" s="10">
        <v>667.09299999999996</v>
      </c>
      <c r="W62" s="10">
        <v>50.794000000000004</v>
      </c>
      <c r="X62" s="10">
        <v>201.33500000000001</v>
      </c>
      <c r="Y62" s="10">
        <v>0</v>
      </c>
      <c r="Z62" s="10">
        <v>0</v>
      </c>
      <c r="AA62" s="10">
        <v>0</v>
      </c>
      <c r="AB62" s="9">
        <v>0</v>
      </c>
      <c r="AC62" s="10">
        <v>0</v>
      </c>
      <c r="AD62" s="10">
        <v>0</v>
      </c>
      <c r="AE62" s="10">
        <v>319.25280000000004</v>
      </c>
      <c r="AF62" s="10">
        <v>374.55</v>
      </c>
      <c r="AG62" s="10">
        <v>774.024</v>
      </c>
      <c r="AH62" s="10">
        <v>600.38369999999998</v>
      </c>
      <c r="AI62" s="10">
        <v>55.873400000000011</v>
      </c>
      <c r="AJ62" s="10"/>
      <c r="AK62" s="10"/>
      <c r="AL62" s="10"/>
      <c r="AM62" s="10"/>
    </row>
    <row r="63" spans="1:39" x14ac:dyDescent="0.3">
      <c r="A63">
        <v>2</v>
      </c>
      <c r="B63" t="s">
        <v>94</v>
      </c>
      <c r="C63">
        <v>6</v>
      </c>
      <c r="D63" s="9">
        <v>0</v>
      </c>
      <c r="E63" s="10">
        <v>0</v>
      </c>
      <c r="F63" s="10">
        <v>0</v>
      </c>
      <c r="G63" s="10">
        <v>0</v>
      </c>
      <c r="H63" s="10">
        <v>18.599999999999998</v>
      </c>
      <c r="I63" s="10">
        <v>180.8</v>
      </c>
      <c r="J63" s="10">
        <v>60.400000000000006</v>
      </c>
      <c r="K63" s="10">
        <v>177.1</v>
      </c>
      <c r="L63" s="10">
        <v>37.6</v>
      </c>
      <c r="M63" s="10">
        <v>576</v>
      </c>
      <c r="N63" s="10">
        <v>0</v>
      </c>
      <c r="O63" s="10">
        <v>0</v>
      </c>
      <c r="P63" s="9">
        <v>0</v>
      </c>
      <c r="Q63" s="10">
        <v>0</v>
      </c>
      <c r="R63" s="10">
        <v>0</v>
      </c>
      <c r="S63" s="10">
        <v>52.400000000000006</v>
      </c>
      <c r="T63" s="10">
        <v>0.8</v>
      </c>
      <c r="U63" s="10">
        <v>32.800000000000004</v>
      </c>
      <c r="V63" s="10">
        <v>606.4</v>
      </c>
      <c r="W63" s="10">
        <v>408.59999999999997</v>
      </c>
      <c r="X63" s="10">
        <v>73.8</v>
      </c>
      <c r="Y63" s="10">
        <v>0</v>
      </c>
      <c r="Z63" s="10">
        <v>0</v>
      </c>
      <c r="AA63" s="10">
        <v>0</v>
      </c>
      <c r="AB63" s="9">
        <v>0</v>
      </c>
      <c r="AC63" s="10">
        <v>0</v>
      </c>
      <c r="AD63" s="10">
        <v>0</v>
      </c>
      <c r="AE63" s="10">
        <v>52.400000000000006</v>
      </c>
      <c r="AF63" s="10">
        <v>0.72000000000000008</v>
      </c>
      <c r="AG63" s="10">
        <v>22.96</v>
      </c>
      <c r="AH63" s="10">
        <v>788.32</v>
      </c>
      <c r="AI63" s="10">
        <v>326.88</v>
      </c>
      <c r="AJ63" s="10"/>
      <c r="AK63" s="10"/>
      <c r="AL63" s="10"/>
      <c r="AM63" s="10"/>
    </row>
    <row r="64" spans="1:39" x14ac:dyDescent="0.3">
      <c r="A64">
        <v>2</v>
      </c>
      <c r="B64" t="s">
        <v>94</v>
      </c>
      <c r="C64">
        <v>7</v>
      </c>
      <c r="D64" s="9">
        <v>0</v>
      </c>
      <c r="E64" s="10">
        <v>0</v>
      </c>
      <c r="F64" s="10">
        <v>0</v>
      </c>
      <c r="G64" s="10">
        <v>0</v>
      </c>
      <c r="H64" s="10">
        <v>3779.7629999999995</v>
      </c>
      <c r="I64" s="10">
        <v>475.59320000000002</v>
      </c>
      <c r="J64" s="10">
        <v>5805.8261333333339</v>
      </c>
      <c r="K64" s="10">
        <v>3885.6705999999999</v>
      </c>
      <c r="L64" s="10">
        <v>4988.3121666666666</v>
      </c>
      <c r="M64" s="10">
        <v>466.62280000000004</v>
      </c>
      <c r="N64" s="10">
        <v>0</v>
      </c>
      <c r="O64" s="10">
        <v>0</v>
      </c>
      <c r="P64" s="9">
        <v>0</v>
      </c>
      <c r="Q64" s="10">
        <v>0</v>
      </c>
      <c r="R64" s="10">
        <v>0</v>
      </c>
      <c r="S64" s="10">
        <v>704.63293333333331</v>
      </c>
      <c r="T64" s="10">
        <v>629.61970000000008</v>
      </c>
      <c r="U64" s="10">
        <v>928.31893333333346</v>
      </c>
      <c r="V64" s="10">
        <v>222.6841</v>
      </c>
      <c r="W64" s="10">
        <v>461.75316666666669</v>
      </c>
      <c r="X64" s="10">
        <v>2342.3964000000001</v>
      </c>
      <c r="Y64" s="10">
        <v>0</v>
      </c>
      <c r="Z64" s="10">
        <v>0</v>
      </c>
      <c r="AA64" s="10">
        <v>0</v>
      </c>
      <c r="AB64" s="9">
        <v>0</v>
      </c>
      <c r="AC64" s="10">
        <v>0</v>
      </c>
      <c r="AD64" s="10">
        <v>0</v>
      </c>
      <c r="AE64" s="10">
        <v>493.24305333333331</v>
      </c>
      <c r="AF64" s="10">
        <v>503.69576000000006</v>
      </c>
      <c r="AG64" s="10">
        <v>835.48704000000009</v>
      </c>
      <c r="AH64" s="10">
        <v>222.6841</v>
      </c>
      <c r="AI64" s="10">
        <v>600.27911666666671</v>
      </c>
      <c r="AJ64" s="10"/>
      <c r="AK64" s="10"/>
      <c r="AL64" s="10"/>
      <c r="AM64" s="10"/>
    </row>
    <row r="65" spans="1:39" x14ac:dyDescent="0.3">
      <c r="A65" s="5">
        <v>2</v>
      </c>
      <c r="B65" s="5" t="s">
        <v>95</v>
      </c>
      <c r="C65" s="5">
        <v>1</v>
      </c>
      <c r="D65" s="7">
        <v>0</v>
      </c>
      <c r="E65" s="8">
        <v>0</v>
      </c>
      <c r="F65" s="8">
        <v>0</v>
      </c>
      <c r="G65" s="8">
        <v>0</v>
      </c>
      <c r="H65" s="8">
        <v>4220.4160000000002</v>
      </c>
      <c r="I65" s="8">
        <v>4201.9120000000003</v>
      </c>
      <c r="J65" s="8">
        <v>1996.6040000000003</v>
      </c>
      <c r="K65" s="8">
        <v>1178.1200000000001</v>
      </c>
      <c r="L65" s="8">
        <v>1789.5680000000002</v>
      </c>
      <c r="M65" s="8">
        <v>1028.9969999999998</v>
      </c>
      <c r="N65" s="8">
        <v>0</v>
      </c>
      <c r="O65" s="8">
        <v>0</v>
      </c>
      <c r="P65" s="7">
        <v>0</v>
      </c>
      <c r="Q65" s="8">
        <v>0</v>
      </c>
      <c r="R65" s="8">
        <v>0</v>
      </c>
      <c r="S65" s="8">
        <v>3468.8240000000001</v>
      </c>
      <c r="T65" s="8">
        <v>2275.8889999999997</v>
      </c>
      <c r="U65" s="8">
        <v>2897.576</v>
      </c>
      <c r="V65" s="8">
        <v>458.11200000000002</v>
      </c>
      <c r="W65" s="8">
        <v>1938.3240000000003</v>
      </c>
      <c r="X65" s="8">
        <v>1468.9040000000002</v>
      </c>
      <c r="Y65" s="8">
        <v>0</v>
      </c>
      <c r="Z65" s="8">
        <v>0</v>
      </c>
      <c r="AA65" s="8">
        <v>0</v>
      </c>
      <c r="AB65" s="7">
        <v>0</v>
      </c>
      <c r="AC65" s="8">
        <v>0</v>
      </c>
      <c r="AD65" s="8">
        <v>0</v>
      </c>
      <c r="AE65" s="8">
        <v>4162.5887999999995</v>
      </c>
      <c r="AF65" s="8">
        <v>2731.0667999999996</v>
      </c>
      <c r="AG65" s="8">
        <v>3187.3336000000004</v>
      </c>
      <c r="AH65" s="8">
        <v>366.48960000000005</v>
      </c>
      <c r="AI65" s="8">
        <v>2519.8212000000003</v>
      </c>
      <c r="AJ65" s="8"/>
      <c r="AK65" s="8"/>
      <c r="AL65" s="8"/>
      <c r="AM65" s="8"/>
    </row>
    <row r="66" spans="1:39" x14ac:dyDescent="0.3">
      <c r="A66">
        <v>2</v>
      </c>
      <c r="B66" t="s">
        <v>95</v>
      </c>
      <c r="C66">
        <v>2</v>
      </c>
      <c r="D66" s="9">
        <v>0</v>
      </c>
      <c r="E66" s="10">
        <v>0</v>
      </c>
      <c r="F66" s="10">
        <v>0</v>
      </c>
      <c r="G66" s="10">
        <v>0</v>
      </c>
      <c r="H66" s="10">
        <v>67450.92</v>
      </c>
      <c r="I66" s="10">
        <v>777432.20000000007</v>
      </c>
      <c r="J66" s="10">
        <v>153118.31100000002</v>
      </c>
      <c r="K66" s="10">
        <v>1250704.2799999998</v>
      </c>
      <c r="L66" s="10">
        <v>173538.30800000002</v>
      </c>
      <c r="M66" s="10">
        <v>404846.10600000003</v>
      </c>
      <c r="N66" s="10">
        <v>0</v>
      </c>
      <c r="O66" s="10">
        <v>0</v>
      </c>
      <c r="P66" s="9">
        <v>0</v>
      </c>
      <c r="Q66" s="10">
        <v>0</v>
      </c>
      <c r="R66" s="10">
        <v>0</v>
      </c>
      <c r="S66" s="10">
        <v>597999.83400000003</v>
      </c>
      <c r="T66" s="10">
        <v>292629.61000000004</v>
      </c>
      <c r="U66" s="10">
        <v>374311.34</v>
      </c>
      <c r="V66" s="10">
        <v>113765.376</v>
      </c>
      <c r="W66" s="10">
        <v>185944.87100000001</v>
      </c>
      <c r="X66" s="10">
        <v>199946.52000000002</v>
      </c>
      <c r="Y66" s="10">
        <v>0</v>
      </c>
      <c r="Z66" s="10">
        <v>0</v>
      </c>
      <c r="AA66" s="10">
        <v>0</v>
      </c>
      <c r="AB66" s="9">
        <v>0</v>
      </c>
      <c r="AC66" s="10">
        <v>0</v>
      </c>
      <c r="AD66" s="10">
        <v>0</v>
      </c>
      <c r="AE66" s="10">
        <v>418599.88380000001</v>
      </c>
      <c r="AF66" s="10">
        <v>234103.68800000005</v>
      </c>
      <c r="AG66" s="10">
        <v>262017.93799999999</v>
      </c>
      <c r="AH66" s="10">
        <v>102388.83840000001</v>
      </c>
      <c r="AI66" s="10">
        <v>167350.38390000002</v>
      </c>
      <c r="AJ66" s="10"/>
      <c r="AK66" s="10"/>
      <c r="AL66" s="10"/>
      <c r="AM66" s="10"/>
    </row>
    <row r="67" spans="1:39" x14ac:dyDescent="0.3">
      <c r="A67">
        <v>2</v>
      </c>
      <c r="B67" t="s">
        <v>95</v>
      </c>
      <c r="C67">
        <v>3</v>
      </c>
      <c r="D67" s="9">
        <v>0</v>
      </c>
      <c r="E67" s="10">
        <v>0</v>
      </c>
      <c r="F67" s="10">
        <v>0</v>
      </c>
      <c r="G67" s="10">
        <v>0</v>
      </c>
      <c r="H67" s="10">
        <v>14485.34</v>
      </c>
      <c r="I67" s="10">
        <v>5155.6059999999998</v>
      </c>
      <c r="J67" s="10">
        <v>18645.47</v>
      </c>
      <c r="K67" s="10">
        <v>10627.182000000001</v>
      </c>
      <c r="L67" s="10">
        <v>2365.35</v>
      </c>
      <c r="M67" s="10">
        <v>3343.8240000000001</v>
      </c>
      <c r="N67" s="10">
        <v>0</v>
      </c>
      <c r="O67" s="10">
        <v>0</v>
      </c>
      <c r="P67" s="9">
        <v>0</v>
      </c>
      <c r="Q67" s="10">
        <v>0</v>
      </c>
      <c r="R67" s="10">
        <v>0</v>
      </c>
      <c r="S67" s="10">
        <v>24865.125</v>
      </c>
      <c r="T67" s="10">
        <v>1837.9059999999997</v>
      </c>
      <c r="U67" s="10">
        <v>702.79600000000005</v>
      </c>
      <c r="V67" s="10">
        <v>2514.223</v>
      </c>
      <c r="W67" s="10">
        <v>10337.082</v>
      </c>
      <c r="X67" s="10">
        <v>25461.945</v>
      </c>
      <c r="Y67" s="10">
        <v>0</v>
      </c>
      <c r="Z67" s="10">
        <v>0</v>
      </c>
      <c r="AA67" s="10">
        <v>0</v>
      </c>
      <c r="AB67" s="9">
        <v>0</v>
      </c>
      <c r="AC67" s="10">
        <v>0</v>
      </c>
      <c r="AD67" s="10">
        <v>0</v>
      </c>
      <c r="AE67" s="10">
        <v>22378.612499999999</v>
      </c>
      <c r="AF67" s="10">
        <v>1286.5341999999998</v>
      </c>
      <c r="AG67" s="10">
        <v>562.23680000000002</v>
      </c>
      <c r="AH67" s="10">
        <v>2011.3784000000001</v>
      </c>
      <c r="AI67" s="10">
        <v>13438.206600000001</v>
      </c>
      <c r="AJ67" s="10"/>
      <c r="AK67" s="10"/>
      <c r="AL67" s="10"/>
      <c r="AM67" s="10"/>
    </row>
    <row r="68" spans="1:39" x14ac:dyDescent="0.3">
      <c r="A68">
        <v>2</v>
      </c>
      <c r="B68" t="s">
        <v>95</v>
      </c>
      <c r="C68">
        <v>4</v>
      </c>
      <c r="D68" s="9">
        <v>0</v>
      </c>
      <c r="E68" s="10">
        <v>0</v>
      </c>
      <c r="F68" s="10">
        <v>0</v>
      </c>
      <c r="G68" s="10">
        <v>0</v>
      </c>
      <c r="H68" s="10">
        <v>2445.9719999999998</v>
      </c>
      <c r="I68" s="10">
        <v>1302.615</v>
      </c>
      <c r="J68" s="10">
        <v>1946.83</v>
      </c>
      <c r="K68" s="10">
        <v>2713.7879999999996</v>
      </c>
      <c r="L68" s="10">
        <v>426.36899999999997</v>
      </c>
      <c r="M68" s="10">
        <v>414.11200000000002</v>
      </c>
      <c r="N68" s="10">
        <v>0</v>
      </c>
      <c r="O68" s="10">
        <v>0</v>
      </c>
      <c r="P68" s="9">
        <v>0</v>
      </c>
      <c r="Q68" s="10">
        <v>0</v>
      </c>
      <c r="R68" s="10">
        <v>0</v>
      </c>
      <c r="S68" s="10">
        <v>772.76699999999994</v>
      </c>
      <c r="T68" s="10">
        <v>2958.0480000000002</v>
      </c>
      <c r="U68" s="10">
        <v>1973.5239999999999</v>
      </c>
      <c r="V68" s="10">
        <v>291.78200000000004</v>
      </c>
      <c r="W68" s="10">
        <v>762.98400000000004</v>
      </c>
      <c r="X68" s="10">
        <v>922.40999999999985</v>
      </c>
      <c r="Y68" s="10">
        <v>0</v>
      </c>
      <c r="Z68" s="10">
        <v>0</v>
      </c>
      <c r="AA68" s="10">
        <v>0</v>
      </c>
      <c r="AB68" s="9">
        <v>0</v>
      </c>
      <c r="AC68" s="10">
        <v>0</v>
      </c>
      <c r="AD68" s="10">
        <v>0</v>
      </c>
      <c r="AE68" s="10">
        <v>772.76699999999994</v>
      </c>
      <c r="AF68" s="10">
        <v>3253.8528000000006</v>
      </c>
      <c r="AG68" s="10">
        <v>1776.1715999999999</v>
      </c>
      <c r="AH68" s="10">
        <v>350.13840000000005</v>
      </c>
      <c r="AI68" s="10">
        <v>839.28240000000005</v>
      </c>
      <c r="AJ68" s="10"/>
      <c r="AK68" s="10"/>
      <c r="AL68" s="10"/>
      <c r="AM68" s="10"/>
    </row>
    <row r="69" spans="1:39" x14ac:dyDescent="0.3">
      <c r="A69">
        <v>2</v>
      </c>
      <c r="B69" t="s">
        <v>95</v>
      </c>
      <c r="C69">
        <v>5</v>
      </c>
      <c r="D69" s="9">
        <v>0</v>
      </c>
      <c r="E69" s="10">
        <v>0</v>
      </c>
      <c r="F69" s="10">
        <v>0</v>
      </c>
      <c r="G69" s="10">
        <v>0</v>
      </c>
      <c r="H69" s="10">
        <v>335.435</v>
      </c>
      <c r="I69" s="10">
        <v>50.52</v>
      </c>
      <c r="J69" s="10">
        <v>245.51999999999998</v>
      </c>
      <c r="K69" s="10">
        <v>222.44000000000003</v>
      </c>
      <c r="L69" s="10">
        <v>256.99600000000004</v>
      </c>
      <c r="M69" s="10">
        <v>297.08000000000004</v>
      </c>
      <c r="N69" s="10">
        <v>0</v>
      </c>
      <c r="O69" s="10">
        <v>0</v>
      </c>
      <c r="P69" s="9">
        <v>0</v>
      </c>
      <c r="Q69" s="10">
        <v>0</v>
      </c>
      <c r="R69" s="10">
        <v>0</v>
      </c>
      <c r="S69" s="10">
        <v>266.04400000000004</v>
      </c>
      <c r="T69" s="10">
        <v>340.5</v>
      </c>
      <c r="U69" s="10">
        <v>387.012</v>
      </c>
      <c r="V69" s="10">
        <v>762.39200000000005</v>
      </c>
      <c r="W69" s="10">
        <v>50.794000000000004</v>
      </c>
      <c r="X69" s="10">
        <v>201.33500000000001</v>
      </c>
      <c r="Y69" s="10">
        <v>0</v>
      </c>
      <c r="Z69" s="10">
        <v>0</v>
      </c>
      <c r="AA69" s="10">
        <v>0</v>
      </c>
      <c r="AB69" s="9">
        <v>0</v>
      </c>
      <c r="AC69" s="10">
        <v>0</v>
      </c>
      <c r="AD69" s="10">
        <v>0</v>
      </c>
      <c r="AE69" s="10">
        <v>186.23080000000002</v>
      </c>
      <c r="AF69" s="10">
        <v>272.40000000000003</v>
      </c>
      <c r="AG69" s="10">
        <v>503.11560000000003</v>
      </c>
      <c r="AH69" s="10">
        <v>762.39200000000005</v>
      </c>
      <c r="AI69" s="10">
        <v>35.555799999999998</v>
      </c>
      <c r="AJ69" s="10"/>
      <c r="AK69" s="10"/>
      <c r="AL69" s="10"/>
      <c r="AM69" s="10"/>
    </row>
    <row r="70" spans="1:39" x14ac:dyDescent="0.3">
      <c r="A70">
        <v>2</v>
      </c>
      <c r="B70" t="s">
        <v>95</v>
      </c>
      <c r="C70">
        <v>6</v>
      </c>
      <c r="D70" s="9">
        <v>0</v>
      </c>
      <c r="E70" s="10">
        <v>0</v>
      </c>
      <c r="F70" s="10">
        <v>0</v>
      </c>
      <c r="G70" s="10">
        <v>0</v>
      </c>
      <c r="H70" s="10">
        <v>12.4</v>
      </c>
      <c r="I70" s="10">
        <v>135.6</v>
      </c>
      <c r="J70" s="10">
        <v>362.4</v>
      </c>
      <c r="K70" s="10">
        <v>75.899999999999991</v>
      </c>
      <c r="L70" s="10">
        <v>28.2</v>
      </c>
      <c r="M70" s="10">
        <v>72</v>
      </c>
      <c r="N70" s="10">
        <v>0</v>
      </c>
      <c r="O70" s="10">
        <v>0</v>
      </c>
      <c r="P70" s="9">
        <v>0</v>
      </c>
      <c r="Q70" s="10">
        <v>0</v>
      </c>
      <c r="R70" s="10">
        <v>0</v>
      </c>
      <c r="S70" s="10">
        <v>104.80000000000001</v>
      </c>
      <c r="T70" s="10">
        <v>2.4</v>
      </c>
      <c r="U70" s="10">
        <v>49.199999999999996</v>
      </c>
      <c r="V70" s="10">
        <v>151.6</v>
      </c>
      <c r="W70" s="10">
        <v>408.59999999999997</v>
      </c>
      <c r="X70" s="10">
        <v>147.6</v>
      </c>
      <c r="Y70" s="10">
        <v>0</v>
      </c>
      <c r="Z70" s="10">
        <v>0</v>
      </c>
      <c r="AA70" s="10">
        <v>0</v>
      </c>
      <c r="AB70" s="9">
        <v>0</v>
      </c>
      <c r="AC70" s="10">
        <v>0</v>
      </c>
      <c r="AD70" s="10">
        <v>0</v>
      </c>
      <c r="AE70" s="10">
        <v>136.24</v>
      </c>
      <c r="AF70" s="10">
        <v>2.64</v>
      </c>
      <c r="AG70" s="10">
        <v>59.039999999999992</v>
      </c>
      <c r="AH70" s="10">
        <v>181.92</v>
      </c>
      <c r="AI70" s="10">
        <v>449.46</v>
      </c>
      <c r="AJ70" s="10"/>
      <c r="AK70" s="10"/>
      <c r="AL70" s="10"/>
      <c r="AM70" s="10"/>
    </row>
    <row r="71" spans="1:39" x14ac:dyDescent="0.3">
      <c r="A71">
        <v>2</v>
      </c>
      <c r="B71" t="s">
        <v>95</v>
      </c>
      <c r="C71">
        <v>7</v>
      </c>
      <c r="D71" s="9">
        <v>0</v>
      </c>
      <c r="E71" s="10">
        <v>0</v>
      </c>
      <c r="F71" s="10">
        <v>0</v>
      </c>
      <c r="G71" s="10">
        <v>0</v>
      </c>
      <c r="H71" s="10">
        <v>1889.8814999999997</v>
      </c>
      <c r="I71" s="10">
        <v>158.53106666666667</v>
      </c>
      <c r="J71" s="10">
        <v>725.72826666666674</v>
      </c>
      <c r="K71" s="10">
        <v>1942.8353</v>
      </c>
      <c r="L71" s="10">
        <v>1995.3248666666668</v>
      </c>
      <c r="M71" s="10">
        <v>3266.3595999999998</v>
      </c>
      <c r="N71" s="10">
        <v>0</v>
      </c>
      <c r="O71" s="10">
        <v>0</v>
      </c>
      <c r="P71" s="9">
        <v>0</v>
      </c>
      <c r="Q71" s="10">
        <v>0</v>
      </c>
      <c r="R71" s="10">
        <v>0</v>
      </c>
      <c r="S71" s="10">
        <v>4227.7975999999999</v>
      </c>
      <c r="T71" s="10">
        <v>1259.2394000000002</v>
      </c>
      <c r="U71" s="10">
        <v>464.15946666666673</v>
      </c>
      <c r="V71" s="10">
        <v>1558.7886999999998</v>
      </c>
      <c r="W71" s="10">
        <v>3232.2721666666666</v>
      </c>
      <c r="X71" s="10">
        <v>2342.3964000000001</v>
      </c>
      <c r="Y71" s="10">
        <v>0</v>
      </c>
      <c r="Z71" s="10">
        <v>0</v>
      </c>
      <c r="AA71" s="10">
        <v>0</v>
      </c>
      <c r="AB71" s="9">
        <v>0</v>
      </c>
      <c r="AC71" s="10">
        <v>0</v>
      </c>
      <c r="AD71" s="10">
        <v>0</v>
      </c>
      <c r="AE71" s="10">
        <v>5073.3571199999997</v>
      </c>
      <c r="AF71" s="10">
        <v>1259.2394000000002</v>
      </c>
      <c r="AG71" s="10">
        <v>464.15946666666673</v>
      </c>
      <c r="AH71" s="10">
        <v>1558.7886999999998</v>
      </c>
      <c r="AI71" s="10">
        <v>3878.7266</v>
      </c>
      <c r="AJ71" s="10"/>
      <c r="AK71" s="10"/>
      <c r="AL71" s="10"/>
      <c r="AM71" s="10"/>
    </row>
    <row r="72" spans="1:39" x14ac:dyDescent="0.3">
      <c r="A72" s="5">
        <v>2</v>
      </c>
      <c r="B72" s="5" t="s">
        <v>96</v>
      </c>
      <c r="C72" s="5">
        <v>1</v>
      </c>
      <c r="D72" s="7">
        <v>0</v>
      </c>
      <c r="E72" s="8">
        <v>0</v>
      </c>
      <c r="F72" s="8">
        <v>0</v>
      </c>
      <c r="G72" s="8">
        <v>0</v>
      </c>
      <c r="H72" s="8">
        <v>6330.6240000000007</v>
      </c>
      <c r="I72" s="8">
        <v>2626.1950000000002</v>
      </c>
      <c r="J72" s="8">
        <v>3993.2080000000005</v>
      </c>
      <c r="K72" s="8">
        <v>736.32500000000005</v>
      </c>
      <c r="L72" s="8">
        <v>1789.5680000000002</v>
      </c>
      <c r="M72" s="8">
        <v>2743.9920000000002</v>
      </c>
      <c r="N72" s="8">
        <v>0</v>
      </c>
      <c r="O72" s="8">
        <v>0</v>
      </c>
      <c r="P72" s="7">
        <v>0</v>
      </c>
      <c r="Q72" s="8">
        <v>0</v>
      </c>
      <c r="R72" s="8">
        <v>0</v>
      </c>
      <c r="S72" s="8">
        <v>1300.809</v>
      </c>
      <c r="T72" s="8">
        <v>2601.0160000000001</v>
      </c>
      <c r="U72" s="8">
        <v>362.197</v>
      </c>
      <c r="V72" s="8">
        <v>687.16800000000001</v>
      </c>
      <c r="W72" s="8">
        <v>2422.9050000000002</v>
      </c>
      <c r="X72" s="8">
        <v>1836.13</v>
      </c>
      <c r="Y72" s="8">
        <v>0</v>
      </c>
      <c r="Z72" s="8">
        <v>0</v>
      </c>
      <c r="AA72" s="8">
        <v>0</v>
      </c>
      <c r="AB72" s="7">
        <v>0</v>
      </c>
      <c r="AC72" s="8">
        <v>0</v>
      </c>
      <c r="AD72" s="8">
        <v>0</v>
      </c>
      <c r="AE72" s="8">
        <v>910.56629999999996</v>
      </c>
      <c r="AF72" s="8">
        <v>2340.9144000000001</v>
      </c>
      <c r="AG72" s="8">
        <v>362.197</v>
      </c>
      <c r="AH72" s="8">
        <v>618.45119999999997</v>
      </c>
      <c r="AI72" s="8">
        <v>1696.0335</v>
      </c>
      <c r="AJ72" s="8"/>
      <c r="AK72" s="8"/>
      <c r="AL72" s="8"/>
      <c r="AM72" s="8"/>
    </row>
    <row r="73" spans="1:39" x14ac:dyDescent="0.3">
      <c r="A73">
        <v>2</v>
      </c>
      <c r="B73" t="s">
        <v>96</v>
      </c>
      <c r="C73">
        <v>2</v>
      </c>
      <c r="D73" s="9">
        <v>0</v>
      </c>
      <c r="E73" s="10">
        <v>0</v>
      </c>
      <c r="F73" s="10">
        <v>0</v>
      </c>
      <c r="G73" s="10">
        <v>0</v>
      </c>
      <c r="H73" s="10">
        <v>44967.28</v>
      </c>
      <c r="I73" s="10">
        <v>680253.17499999993</v>
      </c>
      <c r="J73" s="10">
        <v>459354.93300000002</v>
      </c>
      <c r="K73" s="10">
        <v>1429376.32</v>
      </c>
      <c r="L73" s="10">
        <v>347076.61600000004</v>
      </c>
      <c r="M73" s="10">
        <v>607269.15899999999</v>
      </c>
      <c r="N73" s="10">
        <v>0</v>
      </c>
      <c r="O73" s="10">
        <v>0</v>
      </c>
      <c r="P73" s="9">
        <v>0</v>
      </c>
      <c r="Q73" s="10">
        <v>0</v>
      </c>
      <c r="R73" s="10">
        <v>0</v>
      </c>
      <c r="S73" s="10">
        <v>398666.55600000004</v>
      </c>
      <c r="T73" s="10">
        <v>731574.02500000002</v>
      </c>
      <c r="U73" s="10">
        <v>1122934.02</v>
      </c>
      <c r="V73" s="10">
        <v>113765.376</v>
      </c>
      <c r="W73" s="10">
        <v>212508.42400000003</v>
      </c>
      <c r="X73" s="10">
        <v>49986.630000000005</v>
      </c>
      <c r="Y73" s="10">
        <v>0</v>
      </c>
      <c r="Z73" s="10">
        <v>0</v>
      </c>
      <c r="AA73" s="10">
        <v>0</v>
      </c>
      <c r="AB73" s="9">
        <v>0</v>
      </c>
      <c r="AC73" s="10">
        <v>0</v>
      </c>
      <c r="AD73" s="10">
        <v>0</v>
      </c>
      <c r="AE73" s="10">
        <v>478399.86720000004</v>
      </c>
      <c r="AF73" s="10">
        <v>951046.23250000004</v>
      </c>
      <c r="AG73" s="10">
        <v>786053.81400000001</v>
      </c>
      <c r="AH73" s="10">
        <v>113765.376</v>
      </c>
      <c r="AI73" s="10">
        <v>255010.10880000002</v>
      </c>
      <c r="AJ73" s="10"/>
      <c r="AK73" s="10"/>
      <c r="AL73" s="10"/>
      <c r="AM73" s="10"/>
    </row>
    <row r="74" spans="1:39" x14ac:dyDescent="0.3">
      <c r="A74">
        <v>2</v>
      </c>
      <c r="B74" t="s">
        <v>96</v>
      </c>
      <c r="C74">
        <v>3</v>
      </c>
      <c r="D74" s="9">
        <v>0</v>
      </c>
      <c r="E74" s="10">
        <v>0</v>
      </c>
      <c r="F74" s="10">
        <v>0</v>
      </c>
      <c r="G74" s="10">
        <v>0</v>
      </c>
      <c r="H74" s="10">
        <v>14485.34</v>
      </c>
      <c r="I74" s="10">
        <v>20622.423999999999</v>
      </c>
      <c r="J74" s="10">
        <v>26103.657999999999</v>
      </c>
      <c r="K74" s="10">
        <v>12398.379000000001</v>
      </c>
      <c r="L74" s="10">
        <v>1182.675</v>
      </c>
      <c r="M74" s="10">
        <v>13375.296</v>
      </c>
      <c r="N74" s="10">
        <v>0</v>
      </c>
      <c r="O74" s="10">
        <v>0</v>
      </c>
      <c r="P74" s="9">
        <v>0</v>
      </c>
      <c r="Q74" s="10">
        <v>0</v>
      </c>
      <c r="R74" s="10">
        <v>0</v>
      </c>
      <c r="S74" s="10">
        <v>19892.100000000002</v>
      </c>
      <c r="T74" s="10">
        <v>262.55799999999999</v>
      </c>
      <c r="U74" s="10">
        <v>527.09699999999998</v>
      </c>
      <c r="V74" s="10">
        <v>12571.115</v>
      </c>
      <c r="W74" s="10">
        <v>5168.5410000000002</v>
      </c>
      <c r="X74" s="10">
        <v>5092.3890000000001</v>
      </c>
      <c r="Y74" s="10">
        <v>0</v>
      </c>
      <c r="Z74" s="10">
        <v>0</v>
      </c>
      <c r="AA74" s="10">
        <v>0</v>
      </c>
      <c r="AB74" s="9">
        <v>0</v>
      </c>
      <c r="AC74" s="10">
        <v>0</v>
      </c>
      <c r="AD74" s="10">
        <v>0</v>
      </c>
      <c r="AE74" s="10">
        <v>21881.310000000005</v>
      </c>
      <c r="AF74" s="10">
        <v>183.79059999999998</v>
      </c>
      <c r="AG74" s="10">
        <v>579.80669999999998</v>
      </c>
      <c r="AH74" s="10">
        <v>12571.115</v>
      </c>
      <c r="AI74" s="10">
        <v>6719.1033000000007</v>
      </c>
      <c r="AJ74" s="10"/>
      <c r="AK74" s="10"/>
      <c r="AL74" s="10"/>
      <c r="AM74" s="10"/>
    </row>
    <row r="75" spans="1:39" x14ac:dyDescent="0.3">
      <c r="A75">
        <v>2</v>
      </c>
      <c r="B75" t="s">
        <v>96</v>
      </c>
      <c r="C75">
        <v>4</v>
      </c>
      <c r="D75" s="9">
        <v>0</v>
      </c>
      <c r="E75" s="10">
        <v>0</v>
      </c>
      <c r="F75" s="10">
        <v>0</v>
      </c>
      <c r="G75" s="10">
        <v>0</v>
      </c>
      <c r="H75" s="10">
        <v>3261.2960000000003</v>
      </c>
      <c r="I75" s="10">
        <v>1042.0920000000001</v>
      </c>
      <c r="J75" s="10">
        <v>1168.098</v>
      </c>
      <c r="K75" s="10">
        <v>3618.384</v>
      </c>
      <c r="L75" s="10">
        <v>3410.9519999999998</v>
      </c>
      <c r="M75" s="10">
        <v>1242.336</v>
      </c>
      <c r="N75" s="10">
        <v>0</v>
      </c>
      <c r="O75" s="10">
        <v>0</v>
      </c>
      <c r="P75" s="9">
        <v>0</v>
      </c>
      <c r="Q75" s="10">
        <v>0</v>
      </c>
      <c r="R75" s="10">
        <v>0</v>
      </c>
      <c r="S75" s="10">
        <v>772.76699999999994</v>
      </c>
      <c r="T75" s="10">
        <v>2218.5360000000001</v>
      </c>
      <c r="U75" s="10">
        <v>563.86400000000003</v>
      </c>
      <c r="V75" s="10">
        <v>145.89100000000002</v>
      </c>
      <c r="W75" s="10">
        <v>1907.46</v>
      </c>
      <c r="X75" s="10">
        <v>1844.8199999999997</v>
      </c>
      <c r="Y75" s="10">
        <v>0</v>
      </c>
      <c r="Z75" s="10">
        <v>0</v>
      </c>
      <c r="AA75" s="10">
        <v>0</v>
      </c>
      <c r="AB75" s="9">
        <v>0</v>
      </c>
      <c r="AC75" s="10">
        <v>0</v>
      </c>
      <c r="AD75" s="10">
        <v>0</v>
      </c>
      <c r="AE75" s="10">
        <v>540.93689999999992</v>
      </c>
      <c r="AF75" s="10">
        <v>1774.8288000000002</v>
      </c>
      <c r="AG75" s="10">
        <v>451.09120000000007</v>
      </c>
      <c r="AH75" s="10">
        <v>131.30190000000002</v>
      </c>
      <c r="AI75" s="10">
        <v>1716.7140000000002</v>
      </c>
      <c r="AJ75" s="10"/>
      <c r="AK75" s="10"/>
      <c r="AL75" s="10"/>
      <c r="AM75" s="10"/>
    </row>
    <row r="76" spans="1:39" x14ac:dyDescent="0.3">
      <c r="A76">
        <v>2</v>
      </c>
      <c r="B76" t="s">
        <v>96</v>
      </c>
      <c r="C76">
        <v>5</v>
      </c>
      <c r="D76" s="9">
        <v>0</v>
      </c>
      <c r="E76" s="10">
        <v>0</v>
      </c>
      <c r="F76" s="10">
        <v>0</v>
      </c>
      <c r="G76" s="10">
        <v>0</v>
      </c>
      <c r="H76" s="10">
        <v>268.34800000000001</v>
      </c>
      <c r="I76" s="10">
        <v>44.204999999999998</v>
      </c>
      <c r="J76" s="10">
        <v>184.14</v>
      </c>
      <c r="K76" s="10">
        <v>444.88000000000005</v>
      </c>
      <c r="L76" s="10">
        <v>385.49399999999997</v>
      </c>
      <c r="M76" s="10">
        <v>594.16000000000008</v>
      </c>
      <c r="N76" s="10">
        <v>0</v>
      </c>
      <c r="O76" s="10">
        <v>0</v>
      </c>
      <c r="P76" s="9">
        <v>0</v>
      </c>
      <c r="Q76" s="10">
        <v>0</v>
      </c>
      <c r="R76" s="10">
        <v>0</v>
      </c>
      <c r="S76" s="10">
        <v>199.53299999999999</v>
      </c>
      <c r="T76" s="10">
        <v>408.59999999999997</v>
      </c>
      <c r="U76" s="10">
        <v>193.506</v>
      </c>
      <c r="V76" s="10">
        <v>762.39200000000005</v>
      </c>
      <c r="W76" s="10">
        <v>50.794000000000004</v>
      </c>
      <c r="X76" s="10">
        <v>80.534000000000006</v>
      </c>
      <c r="Y76" s="10">
        <v>0</v>
      </c>
      <c r="Z76" s="10">
        <v>0</v>
      </c>
      <c r="AA76" s="10">
        <v>0</v>
      </c>
      <c r="AB76" s="9">
        <v>0</v>
      </c>
      <c r="AC76" s="10">
        <v>0</v>
      </c>
      <c r="AD76" s="10">
        <v>0</v>
      </c>
      <c r="AE76" s="10">
        <v>179.5797</v>
      </c>
      <c r="AF76" s="10">
        <v>408.59999999999997</v>
      </c>
      <c r="AG76" s="10">
        <v>232.2072</v>
      </c>
      <c r="AH76" s="10">
        <v>609.91360000000009</v>
      </c>
      <c r="AI76" s="10">
        <v>50.794000000000004</v>
      </c>
      <c r="AJ76" s="10"/>
      <c r="AK76" s="10"/>
      <c r="AL76" s="10"/>
      <c r="AM76" s="10"/>
    </row>
    <row r="77" spans="1:39" x14ac:dyDescent="0.3">
      <c r="A77">
        <v>2</v>
      </c>
      <c r="B77" t="s">
        <v>96</v>
      </c>
      <c r="C77">
        <v>6</v>
      </c>
      <c r="D77" s="9">
        <v>0</v>
      </c>
      <c r="E77" s="10">
        <v>0</v>
      </c>
      <c r="F77" s="10">
        <v>0</v>
      </c>
      <c r="G77" s="10">
        <v>0</v>
      </c>
      <c r="H77" s="10">
        <v>6.2</v>
      </c>
      <c r="I77" s="10">
        <v>135.6</v>
      </c>
      <c r="J77" s="10">
        <v>181.2</v>
      </c>
      <c r="K77" s="10">
        <v>50.6</v>
      </c>
      <c r="L77" s="10">
        <v>9.4</v>
      </c>
      <c r="M77" s="10">
        <v>432</v>
      </c>
      <c r="N77" s="10">
        <v>0</v>
      </c>
      <c r="O77" s="10">
        <v>0</v>
      </c>
      <c r="P77" s="9">
        <v>0</v>
      </c>
      <c r="Q77" s="10">
        <v>0</v>
      </c>
      <c r="R77" s="10">
        <v>0</v>
      </c>
      <c r="S77" s="10">
        <v>91.699999999999989</v>
      </c>
      <c r="T77" s="10">
        <v>0.8</v>
      </c>
      <c r="U77" s="10">
        <v>24.599999999999998</v>
      </c>
      <c r="V77" s="10">
        <v>454.8</v>
      </c>
      <c r="W77" s="10">
        <v>544.80000000000007</v>
      </c>
      <c r="X77" s="10">
        <v>369</v>
      </c>
      <c r="Y77" s="10">
        <v>0</v>
      </c>
      <c r="Z77" s="10">
        <v>0</v>
      </c>
      <c r="AA77" s="10">
        <v>0</v>
      </c>
      <c r="AB77" s="9">
        <v>0</v>
      </c>
      <c r="AC77" s="10">
        <v>0</v>
      </c>
      <c r="AD77" s="10">
        <v>0</v>
      </c>
      <c r="AE77" s="10">
        <v>82.529999999999987</v>
      </c>
      <c r="AF77" s="10">
        <v>0.64000000000000012</v>
      </c>
      <c r="AG77" s="10">
        <v>19.68</v>
      </c>
      <c r="AH77" s="10">
        <v>318.36</v>
      </c>
      <c r="AI77" s="10">
        <v>599.28000000000009</v>
      </c>
      <c r="AJ77" s="10"/>
      <c r="AK77" s="10"/>
      <c r="AL77" s="10"/>
      <c r="AM77" s="10"/>
    </row>
    <row r="78" spans="1:39" x14ac:dyDescent="0.3">
      <c r="A78">
        <v>2</v>
      </c>
      <c r="B78" t="s">
        <v>96</v>
      </c>
      <c r="C78">
        <v>7</v>
      </c>
      <c r="D78" s="9">
        <v>0</v>
      </c>
      <c r="E78" s="10">
        <v>0</v>
      </c>
      <c r="F78" s="10">
        <v>0</v>
      </c>
      <c r="G78" s="10">
        <v>0</v>
      </c>
      <c r="H78" s="10">
        <v>3779.7629999999995</v>
      </c>
      <c r="I78" s="10">
        <v>158.53106666666667</v>
      </c>
      <c r="J78" s="10">
        <v>1451.4565333333335</v>
      </c>
      <c r="K78" s="10">
        <v>1295.2235333333335</v>
      </c>
      <c r="L78" s="10">
        <v>1995.3248666666668</v>
      </c>
      <c r="M78" s="10">
        <v>466.62280000000004</v>
      </c>
      <c r="N78" s="10">
        <v>0</v>
      </c>
      <c r="O78" s="10">
        <v>0</v>
      </c>
      <c r="P78" s="9">
        <v>0</v>
      </c>
      <c r="Q78" s="10">
        <v>0</v>
      </c>
      <c r="R78" s="10">
        <v>0</v>
      </c>
      <c r="S78" s="10">
        <v>2818.5317333333332</v>
      </c>
      <c r="T78" s="10">
        <v>629.61970000000008</v>
      </c>
      <c r="U78" s="10">
        <v>580.19933333333336</v>
      </c>
      <c r="V78" s="10">
        <v>1558.7886999999998</v>
      </c>
      <c r="W78" s="10">
        <v>1847.0126666666667</v>
      </c>
      <c r="X78" s="10">
        <v>6246.3904000000002</v>
      </c>
      <c r="Y78" s="10">
        <v>0</v>
      </c>
      <c r="Z78" s="10">
        <v>0</v>
      </c>
      <c r="AA78" s="10">
        <v>0</v>
      </c>
      <c r="AB78" s="9">
        <v>0</v>
      </c>
      <c r="AC78" s="10">
        <v>0</v>
      </c>
      <c r="AD78" s="10">
        <v>0</v>
      </c>
      <c r="AE78" s="10">
        <v>3100.3849066666667</v>
      </c>
      <c r="AF78" s="10">
        <v>566.65773000000013</v>
      </c>
      <c r="AG78" s="10">
        <v>464.15946666666673</v>
      </c>
      <c r="AH78" s="10">
        <v>1558.7886999999998</v>
      </c>
      <c r="AI78" s="10">
        <v>2031.7139333333337</v>
      </c>
      <c r="AJ78" s="10"/>
      <c r="AK78" s="10"/>
      <c r="AL78" s="10"/>
      <c r="AM78" s="10"/>
    </row>
    <row r="79" spans="1:39" x14ac:dyDescent="0.3">
      <c r="A79" s="5">
        <v>2</v>
      </c>
      <c r="B79" s="5" t="s">
        <v>97</v>
      </c>
      <c r="C79" s="5">
        <v>1</v>
      </c>
      <c r="D79" s="7">
        <v>0</v>
      </c>
      <c r="E79" s="8">
        <v>0</v>
      </c>
      <c r="F79" s="8">
        <v>0</v>
      </c>
      <c r="G79" s="8">
        <v>0</v>
      </c>
      <c r="H79" s="8">
        <v>4691.6729999999998</v>
      </c>
      <c r="I79" s="8">
        <v>3396.7750000000001</v>
      </c>
      <c r="J79" s="8">
        <v>3339.63</v>
      </c>
      <c r="K79" s="8">
        <v>452.10400000000004</v>
      </c>
      <c r="L79" s="8">
        <v>1433.2660000000001</v>
      </c>
      <c r="M79" s="8">
        <v>676.6640000000001</v>
      </c>
      <c r="N79" s="8">
        <v>0</v>
      </c>
      <c r="O79" s="8">
        <v>0</v>
      </c>
      <c r="P79" s="7">
        <v>0</v>
      </c>
      <c r="Q79" s="8">
        <v>0</v>
      </c>
      <c r="R79" s="8">
        <v>0</v>
      </c>
      <c r="S79" s="8">
        <v>5890.29</v>
      </c>
      <c r="T79" s="8">
        <v>871.70699999999999</v>
      </c>
      <c r="U79" s="8">
        <v>4587.3450000000003</v>
      </c>
      <c r="V79" s="8">
        <v>743.024</v>
      </c>
      <c r="W79" s="8">
        <v>331.00200000000001</v>
      </c>
      <c r="X79" s="8">
        <v>601.45200000000011</v>
      </c>
      <c r="Y79" s="8">
        <v>0</v>
      </c>
      <c r="Z79" s="8">
        <v>0</v>
      </c>
      <c r="AA79" s="8">
        <v>0</v>
      </c>
      <c r="AB79" s="7">
        <v>0</v>
      </c>
      <c r="AC79" s="8">
        <v>0</v>
      </c>
      <c r="AD79" s="8">
        <v>0</v>
      </c>
      <c r="AE79" s="8">
        <v>7068.348</v>
      </c>
      <c r="AF79" s="8">
        <v>871.70699999999999</v>
      </c>
      <c r="AG79" s="8">
        <v>3669.8760000000002</v>
      </c>
      <c r="AH79" s="8">
        <v>594.41920000000005</v>
      </c>
      <c r="AI79" s="8">
        <v>297.90180000000004</v>
      </c>
      <c r="AJ79" s="8"/>
      <c r="AK79" s="8"/>
      <c r="AL79" s="8"/>
      <c r="AM79" s="8"/>
    </row>
    <row r="80" spans="1:39" x14ac:dyDescent="0.3">
      <c r="A80">
        <v>2</v>
      </c>
      <c r="B80" t="s">
        <v>97</v>
      </c>
      <c r="C80">
        <v>2</v>
      </c>
      <c r="D80" s="9">
        <v>0</v>
      </c>
      <c r="E80" s="10">
        <v>0</v>
      </c>
      <c r="F80" s="10">
        <v>0</v>
      </c>
      <c r="G80" s="10">
        <v>0</v>
      </c>
      <c r="H80" s="10">
        <v>1295420.7439999999</v>
      </c>
      <c r="I80" s="10">
        <v>1011665.85</v>
      </c>
      <c r="J80" s="10">
        <v>595082.70400000003</v>
      </c>
      <c r="K80" s="10">
        <v>389193.03399999999</v>
      </c>
      <c r="L80" s="10">
        <v>1152108.558</v>
      </c>
      <c r="M80" s="10">
        <v>571834.79999999993</v>
      </c>
      <c r="N80" s="10">
        <v>0</v>
      </c>
      <c r="O80" s="10">
        <v>0</v>
      </c>
      <c r="P80" s="9">
        <v>0</v>
      </c>
      <c r="Q80" s="10">
        <v>0</v>
      </c>
      <c r="R80" s="10">
        <v>0</v>
      </c>
      <c r="S80" s="10">
        <v>339850.70699999999</v>
      </c>
      <c r="T80" s="10">
        <v>410453.26400000002</v>
      </c>
      <c r="U80" s="10">
        <v>575023.99199999997</v>
      </c>
      <c r="V80" s="10">
        <v>284806.55</v>
      </c>
      <c r="W80" s="10">
        <v>1235122.952</v>
      </c>
      <c r="X80" s="10">
        <v>52948.586000000003</v>
      </c>
      <c r="Y80" s="10">
        <v>0</v>
      </c>
      <c r="Z80" s="10">
        <v>0</v>
      </c>
      <c r="AA80" s="10">
        <v>0</v>
      </c>
      <c r="AB80" s="9">
        <v>0</v>
      </c>
      <c r="AC80" s="10">
        <v>0</v>
      </c>
      <c r="AD80" s="10">
        <v>0</v>
      </c>
      <c r="AE80" s="10">
        <v>373835.77770000004</v>
      </c>
      <c r="AF80" s="10">
        <v>533589.24320000003</v>
      </c>
      <c r="AG80" s="10">
        <v>460019.1936</v>
      </c>
      <c r="AH80" s="10">
        <v>370248.51500000001</v>
      </c>
      <c r="AI80" s="10">
        <v>1482147.5423999999</v>
      </c>
      <c r="AJ80" s="10"/>
      <c r="AK80" s="10"/>
      <c r="AL80" s="10"/>
      <c r="AM80" s="10"/>
    </row>
    <row r="81" spans="1:39" x14ac:dyDescent="0.3">
      <c r="A81">
        <v>2</v>
      </c>
      <c r="B81" t="s">
        <v>97</v>
      </c>
      <c r="C81">
        <v>3</v>
      </c>
      <c r="D81" s="9">
        <v>0</v>
      </c>
      <c r="E81" s="10">
        <v>0</v>
      </c>
      <c r="F81" s="10">
        <v>0</v>
      </c>
      <c r="G81" s="10">
        <v>0</v>
      </c>
      <c r="H81" s="10">
        <v>26475.251999999997</v>
      </c>
      <c r="I81" s="10">
        <v>25277.4</v>
      </c>
      <c r="J81" s="10">
        <v>2215.5349999999999</v>
      </c>
      <c r="K81" s="10">
        <v>2519.5560000000005</v>
      </c>
      <c r="L81" s="10">
        <v>10848.521999999999</v>
      </c>
      <c r="M81" s="10">
        <v>4892.1959999999999</v>
      </c>
      <c r="N81" s="10">
        <v>0</v>
      </c>
      <c r="O81" s="10">
        <v>0</v>
      </c>
      <c r="P81" s="9">
        <v>0</v>
      </c>
      <c r="Q81" s="10">
        <v>0</v>
      </c>
      <c r="R81" s="10">
        <v>0</v>
      </c>
      <c r="S81" s="10">
        <v>4576.0609999999997</v>
      </c>
      <c r="T81" s="10">
        <v>26555.976000000002</v>
      </c>
      <c r="U81" s="10">
        <v>2811.576</v>
      </c>
      <c r="V81" s="10">
        <v>10373.603999999999</v>
      </c>
      <c r="W81" s="10">
        <v>37488.828999999998</v>
      </c>
      <c r="X81" s="10">
        <v>1231.4170000000001</v>
      </c>
      <c r="Y81" s="10">
        <v>0</v>
      </c>
      <c r="Z81" s="10">
        <v>0</v>
      </c>
      <c r="AA81" s="10">
        <v>0</v>
      </c>
      <c r="AB81" s="9">
        <v>0</v>
      </c>
      <c r="AC81" s="10">
        <v>0</v>
      </c>
      <c r="AD81" s="10">
        <v>0</v>
      </c>
      <c r="AE81" s="10">
        <v>4118.4548999999997</v>
      </c>
      <c r="AF81" s="10">
        <v>34522.768800000005</v>
      </c>
      <c r="AG81" s="10">
        <v>3373.8912</v>
      </c>
      <c r="AH81" s="10">
        <v>9336.2435999999998</v>
      </c>
      <c r="AI81" s="10">
        <v>26242.180299999996</v>
      </c>
      <c r="AJ81" s="10"/>
      <c r="AK81" s="10"/>
      <c r="AL81" s="10"/>
      <c r="AM81" s="10"/>
    </row>
    <row r="82" spans="1:39" x14ac:dyDescent="0.3">
      <c r="A82">
        <v>2</v>
      </c>
      <c r="B82" t="s">
        <v>97</v>
      </c>
      <c r="C82">
        <v>4</v>
      </c>
      <c r="D82" s="9">
        <v>0</v>
      </c>
      <c r="E82" s="10">
        <v>0</v>
      </c>
      <c r="F82" s="10">
        <v>0</v>
      </c>
      <c r="G82" s="10">
        <v>0</v>
      </c>
      <c r="H82" s="10">
        <v>1977.6480000000001</v>
      </c>
      <c r="I82" s="10">
        <v>103.092</v>
      </c>
      <c r="J82" s="10">
        <v>1271.115</v>
      </c>
      <c r="K82" s="10">
        <v>1319.586</v>
      </c>
      <c r="L82" s="10">
        <v>644.81399999999996</v>
      </c>
      <c r="M82" s="10">
        <v>2790.12</v>
      </c>
      <c r="N82" s="10">
        <v>0</v>
      </c>
      <c r="O82" s="10">
        <v>0</v>
      </c>
      <c r="P82" s="9">
        <v>0</v>
      </c>
      <c r="Q82" s="10">
        <v>0</v>
      </c>
      <c r="R82" s="10">
        <v>0</v>
      </c>
      <c r="S82" s="10">
        <v>348.17200000000003</v>
      </c>
      <c r="T82" s="10">
        <v>2366.9169999999999</v>
      </c>
      <c r="U82" s="10">
        <v>1765.6560000000002</v>
      </c>
      <c r="V82" s="10">
        <v>1810.7579999999998</v>
      </c>
      <c r="W82" s="10">
        <v>682.02899999999988</v>
      </c>
      <c r="X82" s="10">
        <v>630.05399999999997</v>
      </c>
      <c r="Y82" s="10">
        <v>0</v>
      </c>
      <c r="Z82" s="10">
        <v>0</v>
      </c>
      <c r="AA82" s="10">
        <v>0</v>
      </c>
      <c r="AB82" s="9">
        <v>0</v>
      </c>
      <c r="AC82" s="10">
        <v>0</v>
      </c>
      <c r="AD82" s="10">
        <v>0</v>
      </c>
      <c r="AE82" s="10">
        <v>348.17200000000003</v>
      </c>
      <c r="AF82" s="10">
        <v>2130.2253000000001</v>
      </c>
      <c r="AG82" s="10">
        <v>1412.5248000000001</v>
      </c>
      <c r="AH82" s="10">
        <v>1448.6063999999999</v>
      </c>
      <c r="AI82" s="10">
        <v>886.63769999999988</v>
      </c>
      <c r="AJ82" s="10"/>
      <c r="AK82" s="10"/>
      <c r="AL82" s="10"/>
      <c r="AM82" s="10"/>
    </row>
    <row r="83" spans="1:39" x14ac:dyDescent="0.3">
      <c r="A83">
        <v>2</v>
      </c>
      <c r="B83" t="s">
        <v>97</v>
      </c>
      <c r="C83">
        <v>5</v>
      </c>
      <c r="D83" s="9">
        <v>0</v>
      </c>
      <c r="E83" s="10">
        <v>0</v>
      </c>
      <c r="F83" s="10">
        <v>0</v>
      </c>
      <c r="G83" s="10">
        <v>0</v>
      </c>
      <c r="H83" s="10">
        <v>280.06799999999998</v>
      </c>
      <c r="I83" s="10">
        <v>26.376000000000001</v>
      </c>
      <c r="J83" s="10">
        <v>315.61599999999999</v>
      </c>
      <c r="K83" s="10">
        <v>543.10199999999998</v>
      </c>
      <c r="L83" s="10">
        <v>163.75799999999998</v>
      </c>
      <c r="M83" s="10">
        <v>139.548</v>
      </c>
      <c r="N83" s="10">
        <v>0</v>
      </c>
      <c r="O83" s="10">
        <v>0</v>
      </c>
      <c r="P83" s="9">
        <v>0</v>
      </c>
      <c r="Q83" s="10">
        <v>0</v>
      </c>
      <c r="R83" s="10">
        <v>0</v>
      </c>
      <c r="S83" s="10">
        <v>139.36199999999999</v>
      </c>
      <c r="T83" s="10">
        <v>400.875</v>
      </c>
      <c r="U83" s="10">
        <v>76.691000000000003</v>
      </c>
      <c r="V83" s="10">
        <v>64.451999999999998</v>
      </c>
      <c r="W83" s="10">
        <v>107.432</v>
      </c>
      <c r="X83" s="10">
        <v>95.010999999999981</v>
      </c>
      <c r="Y83" s="10">
        <v>0</v>
      </c>
      <c r="Z83" s="10">
        <v>0</v>
      </c>
      <c r="AA83" s="10">
        <v>0</v>
      </c>
      <c r="AB83" s="9">
        <v>0</v>
      </c>
      <c r="AC83" s="10">
        <v>0</v>
      </c>
      <c r="AD83" s="10">
        <v>0</v>
      </c>
      <c r="AE83" s="10">
        <v>181.17060000000001</v>
      </c>
      <c r="AF83" s="10">
        <v>320.70000000000005</v>
      </c>
      <c r="AG83" s="10">
        <v>76.691000000000003</v>
      </c>
      <c r="AH83" s="10">
        <v>70.897199999999998</v>
      </c>
      <c r="AI83" s="10">
        <v>139.66160000000002</v>
      </c>
      <c r="AJ83" s="10"/>
      <c r="AK83" s="10"/>
      <c r="AL83" s="10"/>
      <c r="AM83" s="10"/>
    </row>
    <row r="84" spans="1:39" x14ac:dyDescent="0.3">
      <c r="A84">
        <v>2</v>
      </c>
      <c r="B84" t="s">
        <v>97</v>
      </c>
      <c r="C84">
        <v>6</v>
      </c>
      <c r="D84" s="9">
        <v>0</v>
      </c>
      <c r="E84" s="10">
        <v>0</v>
      </c>
      <c r="F84" s="10">
        <v>0</v>
      </c>
      <c r="G84" s="10">
        <v>0</v>
      </c>
      <c r="H84" s="10">
        <v>181.2</v>
      </c>
      <c r="I84" s="10">
        <v>160.19999999999999</v>
      </c>
      <c r="J84" s="10">
        <v>287.7</v>
      </c>
      <c r="K84" s="10">
        <v>214.2</v>
      </c>
      <c r="L84" s="10">
        <v>14.4</v>
      </c>
      <c r="M84" s="10">
        <v>125.80000000000001</v>
      </c>
      <c r="N84" s="10">
        <v>0</v>
      </c>
      <c r="O84" s="10">
        <v>0</v>
      </c>
      <c r="P84" s="9">
        <v>0</v>
      </c>
      <c r="Q84" s="10">
        <v>0</v>
      </c>
      <c r="R84" s="10">
        <v>0</v>
      </c>
      <c r="S84" s="10">
        <v>333</v>
      </c>
      <c r="T84" s="10">
        <v>292.40000000000003</v>
      </c>
      <c r="U84" s="10">
        <v>60</v>
      </c>
      <c r="V84" s="10">
        <v>161</v>
      </c>
      <c r="W84" s="10">
        <v>65.100000000000009</v>
      </c>
      <c r="X84" s="10">
        <v>9.5</v>
      </c>
      <c r="Y84" s="10">
        <v>0</v>
      </c>
      <c r="Z84" s="10">
        <v>0</v>
      </c>
      <c r="AA84" s="10">
        <v>0</v>
      </c>
      <c r="AB84" s="9">
        <v>0</v>
      </c>
      <c r="AC84" s="10">
        <v>0</v>
      </c>
      <c r="AD84" s="10">
        <v>0</v>
      </c>
      <c r="AE84" s="10">
        <v>299.7</v>
      </c>
      <c r="AF84" s="10">
        <v>233.92000000000004</v>
      </c>
      <c r="AG84" s="10">
        <v>78</v>
      </c>
      <c r="AH84" s="10">
        <v>144.9</v>
      </c>
      <c r="AI84" s="10">
        <v>58.590000000000011</v>
      </c>
      <c r="AJ84" s="10"/>
      <c r="AK84" s="10"/>
      <c r="AL84" s="10"/>
      <c r="AM84" s="10"/>
    </row>
    <row r="85" spans="1:39" x14ac:dyDescent="0.3">
      <c r="A85">
        <v>2</v>
      </c>
      <c r="B85" t="s">
        <v>97</v>
      </c>
      <c r="C85">
        <v>7</v>
      </c>
      <c r="D85" s="9">
        <v>0</v>
      </c>
      <c r="E85" s="10">
        <v>0</v>
      </c>
      <c r="F85" s="10">
        <v>0</v>
      </c>
      <c r="G85" s="10">
        <v>0</v>
      </c>
      <c r="H85" s="10">
        <v>5257.2657666666664</v>
      </c>
      <c r="I85" s="10">
        <v>580.3424</v>
      </c>
      <c r="J85" s="10">
        <v>1938.0764999999999</v>
      </c>
      <c r="K85" s="10">
        <v>5685.2394666666669</v>
      </c>
      <c r="L85" s="10">
        <v>1608.4310666666668</v>
      </c>
      <c r="M85" s="10">
        <v>106.20123333333333</v>
      </c>
      <c r="N85" s="10">
        <v>0</v>
      </c>
      <c r="O85" s="10">
        <v>0</v>
      </c>
      <c r="P85" s="9">
        <v>0</v>
      </c>
      <c r="Q85" s="10">
        <v>0</v>
      </c>
      <c r="R85" s="10">
        <v>0</v>
      </c>
      <c r="S85" s="10">
        <v>994.3223999999999</v>
      </c>
      <c r="T85" s="10">
        <v>759.25339999999994</v>
      </c>
      <c r="U85" s="10">
        <v>357.59593333333333</v>
      </c>
      <c r="V85" s="10">
        <v>4547.9737999999998</v>
      </c>
      <c r="W85" s="10">
        <v>1779.0681999999999</v>
      </c>
      <c r="X85" s="10">
        <v>4263.7107999999998</v>
      </c>
      <c r="Y85" s="10">
        <v>0</v>
      </c>
      <c r="Z85" s="10">
        <v>0</v>
      </c>
      <c r="AA85" s="10">
        <v>0</v>
      </c>
      <c r="AB85" s="9">
        <v>0</v>
      </c>
      <c r="AC85" s="10">
        <v>0</v>
      </c>
      <c r="AD85" s="10">
        <v>0</v>
      </c>
      <c r="AE85" s="10">
        <v>1093.7546399999999</v>
      </c>
      <c r="AF85" s="10">
        <v>607.40271999999993</v>
      </c>
      <c r="AG85" s="10">
        <v>286.07674666666668</v>
      </c>
      <c r="AH85" s="10">
        <v>4093.1764199999998</v>
      </c>
      <c r="AI85" s="10">
        <v>1956.9750200000001</v>
      </c>
      <c r="AJ85" s="10"/>
      <c r="AK85" s="10"/>
      <c r="AL85" s="10"/>
      <c r="AM85" s="10"/>
    </row>
    <row r="86" spans="1:39" x14ac:dyDescent="0.3">
      <c r="A86" s="5">
        <v>2</v>
      </c>
      <c r="B86" s="5" t="s">
        <v>98</v>
      </c>
      <c r="C86" s="5">
        <v>1</v>
      </c>
      <c r="D86" s="7">
        <v>0</v>
      </c>
      <c r="E86" s="8">
        <v>0</v>
      </c>
      <c r="F86" s="8">
        <v>0</v>
      </c>
      <c r="G86" s="8">
        <v>0</v>
      </c>
      <c r="H86" s="8">
        <v>2680.9560000000001</v>
      </c>
      <c r="I86" s="8">
        <v>2717.42</v>
      </c>
      <c r="J86" s="8">
        <v>1113.21</v>
      </c>
      <c r="K86" s="8">
        <v>2712.6239999999998</v>
      </c>
      <c r="L86" s="8">
        <v>4299.7979999999998</v>
      </c>
      <c r="M86" s="8">
        <v>676.6640000000001</v>
      </c>
      <c r="N86" s="8">
        <v>0</v>
      </c>
      <c r="O86" s="8">
        <v>0</v>
      </c>
      <c r="P86" s="7">
        <v>0</v>
      </c>
      <c r="Q86" s="8">
        <v>0</v>
      </c>
      <c r="R86" s="8">
        <v>0</v>
      </c>
      <c r="S86" s="8">
        <v>5890.29</v>
      </c>
      <c r="T86" s="8">
        <v>2033.9829999999999</v>
      </c>
      <c r="U86" s="8">
        <v>3276.6750000000002</v>
      </c>
      <c r="V86" s="8">
        <v>1114.5359999999998</v>
      </c>
      <c r="W86" s="8">
        <v>496.50299999999999</v>
      </c>
      <c r="X86" s="8">
        <v>150.36300000000003</v>
      </c>
      <c r="Y86" s="8">
        <v>0</v>
      </c>
      <c r="Z86" s="8">
        <v>0</v>
      </c>
      <c r="AA86" s="8">
        <v>0</v>
      </c>
      <c r="AB86" s="7">
        <v>0</v>
      </c>
      <c r="AC86" s="8">
        <v>0</v>
      </c>
      <c r="AD86" s="8">
        <v>0</v>
      </c>
      <c r="AE86" s="8">
        <v>4712.232</v>
      </c>
      <c r="AF86" s="8">
        <v>1627.1864</v>
      </c>
      <c r="AG86" s="8">
        <v>2621.34</v>
      </c>
      <c r="AH86" s="8">
        <v>780.17519999999979</v>
      </c>
      <c r="AI86" s="8">
        <v>397.20240000000001</v>
      </c>
      <c r="AJ86" s="8"/>
      <c r="AK86" s="8"/>
      <c r="AL86" s="8"/>
      <c r="AM86" s="8"/>
    </row>
    <row r="87" spans="1:39" x14ac:dyDescent="0.3">
      <c r="A87">
        <v>2</v>
      </c>
      <c r="B87" t="s">
        <v>98</v>
      </c>
      <c r="C87">
        <v>2</v>
      </c>
      <c r="D87" s="9">
        <v>0</v>
      </c>
      <c r="E87" s="10">
        <v>0</v>
      </c>
      <c r="F87" s="10">
        <v>0</v>
      </c>
      <c r="G87" s="10">
        <v>0</v>
      </c>
      <c r="H87" s="10">
        <v>1133493.1509999998</v>
      </c>
      <c r="I87" s="10">
        <v>404666.34</v>
      </c>
      <c r="J87" s="10">
        <v>1190165.4080000001</v>
      </c>
      <c r="K87" s="10">
        <v>389193.03399999999</v>
      </c>
      <c r="L87" s="10">
        <v>1152108.558</v>
      </c>
      <c r="M87" s="10">
        <v>571834.79999999993</v>
      </c>
      <c r="N87" s="10">
        <v>0</v>
      </c>
      <c r="O87" s="10">
        <v>0</v>
      </c>
      <c r="P87" s="9">
        <v>0</v>
      </c>
      <c r="Q87" s="10">
        <v>0</v>
      </c>
      <c r="R87" s="10">
        <v>0</v>
      </c>
      <c r="S87" s="10">
        <v>679701.41399999999</v>
      </c>
      <c r="T87" s="10">
        <v>307839.94799999997</v>
      </c>
      <c r="U87" s="10">
        <v>287511.99599999998</v>
      </c>
      <c r="V87" s="10">
        <v>142403.27499999999</v>
      </c>
      <c r="W87" s="10">
        <v>463171.10699999996</v>
      </c>
      <c r="X87" s="10">
        <v>185320.05099999998</v>
      </c>
      <c r="Y87" s="10">
        <v>0</v>
      </c>
      <c r="Z87" s="10">
        <v>0</v>
      </c>
      <c r="AA87" s="10">
        <v>0</v>
      </c>
      <c r="AB87" s="9">
        <v>0</v>
      </c>
      <c r="AC87" s="10">
        <v>0</v>
      </c>
      <c r="AD87" s="10">
        <v>0</v>
      </c>
      <c r="AE87" s="10">
        <v>815641.69679999992</v>
      </c>
      <c r="AF87" s="10">
        <v>277055.95319999999</v>
      </c>
      <c r="AG87" s="10">
        <v>287511.99599999998</v>
      </c>
      <c r="AH87" s="10">
        <v>170883.93</v>
      </c>
      <c r="AI87" s="10">
        <v>602122.43909999996</v>
      </c>
      <c r="AJ87" s="10"/>
      <c r="AK87" s="10"/>
      <c r="AL87" s="10"/>
      <c r="AM87" s="10"/>
    </row>
    <row r="88" spans="1:39" x14ac:dyDescent="0.3">
      <c r="A88">
        <v>2</v>
      </c>
      <c r="B88" t="s">
        <v>98</v>
      </c>
      <c r="C88">
        <v>3</v>
      </c>
      <c r="D88" s="9">
        <v>0</v>
      </c>
      <c r="E88" s="10">
        <v>0</v>
      </c>
      <c r="F88" s="10">
        <v>0</v>
      </c>
      <c r="G88" s="10">
        <v>0</v>
      </c>
      <c r="H88" s="10">
        <v>17650.168000000001</v>
      </c>
      <c r="I88" s="10">
        <v>18958.05</v>
      </c>
      <c r="J88" s="10">
        <v>6646.6049999999996</v>
      </c>
      <c r="K88" s="10">
        <v>17636.892</v>
      </c>
      <c r="L88" s="10">
        <v>3616.174</v>
      </c>
      <c r="M88" s="10">
        <v>6522.9279999999999</v>
      </c>
      <c r="N88" s="10">
        <v>0</v>
      </c>
      <c r="O88" s="10">
        <v>0</v>
      </c>
      <c r="P88" s="9">
        <v>0</v>
      </c>
      <c r="Q88" s="10">
        <v>0</v>
      </c>
      <c r="R88" s="10">
        <v>0</v>
      </c>
      <c r="S88" s="10">
        <v>653.72299999999996</v>
      </c>
      <c r="T88" s="10">
        <v>23236.478999999999</v>
      </c>
      <c r="U88" s="10">
        <v>4920.2579999999998</v>
      </c>
      <c r="V88" s="10">
        <v>27662.944000000003</v>
      </c>
      <c r="W88" s="10">
        <v>21422.188000000002</v>
      </c>
      <c r="X88" s="10">
        <v>4925.6680000000006</v>
      </c>
      <c r="Y88" s="10">
        <v>0</v>
      </c>
      <c r="Z88" s="10">
        <v>0</v>
      </c>
      <c r="AA88" s="10">
        <v>0</v>
      </c>
      <c r="AB88" s="9">
        <v>0</v>
      </c>
      <c r="AC88" s="10">
        <v>0</v>
      </c>
      <c r="AD88" s="10">
        <v>0</v>
      </c>
      <c r="AE88" s="10">
        <v>719.09530000000007</v>
      </c>
      <c r="AF88" s="10">
        <v>30207.422699999999</v>
      </c>
      <c r="AG88" s="10">
        <v>5412.2838000000002</v>
      </c>
      <c r="AH88" s="10">
        <v>22130.355200000005</v>
      </c>
      <c r="AI88" s="10">
        <v>23564.406800000004</v>
      </c>
      <c r="AJ88" s="10"/>
      <c r="AK88" s="10"/>
      <c r="AL88" s="10"/>
      <c r="AM88" s="10"/>
    </row>
    <row r="89" spans="1:39" x14ac:dyDescent="0.3">
      <c r="A89">
        <v>2</v>
      </c>
      <c r="B89" t="s">
        <v>98</v>
      </c>
      <c r="C89">
        <v>4</v>
      </c>
      <c r="D89" s="9">
        <v>0</v>
      </c>
      <c r="E89" s="10">
        <v>0</v>
      </c>
      <c r="F89" s="10">
        <v>0</v>
      </c>
      <c r="G89" s="10">
        <v>0</v>
      </c>
      <c r="H89" s="10">
        <v>3460.8839999999996</v>
      </c>
      <c r="I89" s="10">
        <v>137.45599999999999</v>
      </c>
      <c r="J89" s="10">
        <v>1694.8200000000002</v>
      </c>
      <c r="K89" s="10">
        <v>2639.172</v>
      </c>
      <c r="L89" s="10">
        <v>214.93800000000002</v>
      </c>
      <c r="M89" s="10">
        <v>2790.12</v>
      </c>
      <c r="N89" s="10">
        <v>0</v>
      </c>
      <c r="O89" s="10">
        <v>0</v>
      </c>
      <c r="P89" s="9">
        <v>0</v>
      </c>
      <c r="Q89" s="10">
        <v>0</v>
      </c>
      <c r="R89" s="10">
        <v>0</v>
      </c>
      <c r="S89" s="10">
        <v>870.43</v>
      </c>
      <c r="T89" s="10">
        <v>676.26200000000006</v>
      </c>
      <c r="U89" s="10">
        <v>882.82800000000009</v>
      </c>
      <c r="V89" s="10">
        <v>1810.7579999999998</v>
      </c>
      <c r="W89" s="10">
        <v>682.02899999999988</v>
      </c>
      <c r="X89" s="10">
        <v>630.05399999999997</v>
      </c>
      <c r="Y89" s="10">
        <v>0</v>
      </c>
      <c r="Z89" s="10">
        <v>0</v>
      </c>
      <c r="AA89" s="10">
        <v>0</v>
      </c>
      <c r="AB89" s="9">
        <v>0</v>
      </c>
      <c r="AC89" s="10">
        <v>0</v>
      </c>
      <c r="AD89" s="10">
        <v>0</v>
      </c>
      <c r="AE89" s="10">
        <v>870.43</v>
      </c>
      <c r="AF89" s="10">
        <v>879.14060000000006</v>
      </c>
      <c r="AG89" s="10">
        <v>1147.6764000000001</v>
      </c>
      <c r="AH89" s="10">
        <v>1448.6063999999999</v>
      </c>
      <c r="AI89" s="10">
        <v>886.63769999999988</v>
      </c>
      <c r="AJ89" s="10"/>
      <c r="AK89" s="10"/>
      <c r="AL89" s="10"/>
      <c r="AM89" s="10"/>
    </row>
    <row r="90" spans="1:39" x14ac:dyDescent="0.3">
      <c r="A90">
        <v>2</v>
      </c>
      <c r="B90" t="s">
        <v>98</v>
      </c>
      <c r="C90">
        <v>5</v>
      </c>
      <c r="D90" s="9">
        <v>0</v>
      </c>
      <c r="E90" s="10">
        <v>0</v>
      </c>
      <c r="F90" s="10">
        <v>0</v>
      </c>
      <c r="G90" s="10">
        <v>0</v>
      </c>
      <c r="H90" s="10">
        <v>280.06799999999998</v>
      </c>
      <c r="I90" s="10">
        <v>184.63199999999998</v>
      </c>
      <c r="J90" s="10">
        <v>78.903999999999996</v>
      </c>
      <c r="K90" s="10">
        <v>155.17200000000003</v>
      </c>
      <c r="L90" s="10">
        <v>140.364</v>
      </c>
      <c r="M90" s="10">
        <v>209.322</v>
      </c>
      <c r="N90" s="10">
        <v>0</v>
      </c>
      <c r="O90" s="10">
        <v>0</v>
      </c>
      <c r="P90" s="9">
        <v>0</v>
      </c>
      <c r="Q90" s="10">
        <v>0</v>
      </c>
      <c r="R90" s="10">
        <v>0</v>
      </c>
      <c r="S90" s="10">
        <v>418.08599999999996</v>
      </c>
      <c r="T90" s="10">
        <v>160.35000000000002</v>
      </c>
      <c r="U90" s="10">
        <v>460.14599999999996</v>
      </c>
      <c r="V90" s="10">
        <v>85.936000000000007</v>
      </c>
      <c r="W90" s="10">
        <v>107.432</v>
      </c>
      <c r="X90" s="10">
        <v>40.718999999999994</v>
      </c>
      <c r="Y90" s="10">
        <v>0</v>
      </c>
      <c r="Z90" s="10">
        <v>0</v>
      </c>
      <c r="AA90" s="10">
        <v>0</v>
      </c>
      <c r="AB90" s="9">
        <v>0</v>
      </c>
      <c r="AC90" s="10">
        <v>0</v>
      </c>
      <c r="AD90" s="10">
        <v>0</v>
      </c>
      <c r="AE90" s="10">
        <v>418.08599999999996</v>
      </c>
      <c r="AF90" s="10">
        <v>144.31500000000003</v>
      </c>
      <c r="AG90" s="10">
        <v>322.10219999999993</v>
      </c>
      <c r="AH90" s="10">
        <v>94.529600000000016</v>
      </c>
      <c r="AI90" s="10">
        <v>139.66160000000002</v>
      </c>
      <c r="AJ90" s="10"/>
      <c r="AK90" s="10"/>
      <c r="AL90" s="10"/>
      <c r="AM90" s="10"/>
    </row>
    <row r="91" spans="1:39" x14ac:dyDescent="0.3">
      <c r="A91">
        <v>2</v>
      </c>
      <c r="B91" t="s">
        <v>98</v>
      </c>
      <c r="C91">
        <v>6</v>
      </c>
      <c r="D91" s="9">
        <v>0</v>
      </c>
      <c r="E91" s="10">
        <v>0</v>
      </c>
      <c r="F91" s="10">
        <v>0</v>
      </c>
      <c r="G91" s="10">
        <v>0</v>
      </c>
      <c r="H91" s="10">
        <v>181.2</v>
      </c>
      <c r="I91" s="10">
        <v>373.79999999999995</v>
      </c>
      <c r="J91" s="10">
        <v>41.1</v>
      </c>
      <c r="K91" s="10">
        <v>107.1</v>
      </c>
      <c r="L91" s="10">
        <v>7.2</v>
      </c>
      <c r="M91" s="10">
        <v>314.5</v>
      </c>
      <c r="N91" s="10">
        <v>0</v>
      </c>
      <c r="O91" s="10">
        <v>0</v>
      </c>
      <c r="P91" s="9">
        <v>0</v>
      </c>
      <c r="Q91" s="10">
        <v>0</v>
      </c>
      <c r="R91" s="10">
        <v>0</v>
      </c>
      <c r="S91" s="10">
        <v>166.5</v>
      </c>
      <c r="T91" s="10">
        <v>146.20000000000002</v>
      </c>
      <c r="U91" s="10">
        <v>60</v>
      </c>
      <c r="V91" s="10">
        <v>46</v>
      </c>
      <c r="W91" s="10">
        <v>195.29999999999998</v>
      </c>
      <c r="X91" s="10">
        <v>66.5</v>
      </c>
      <c r="Y91" s="10">
        <v>0</v>
      </c>
      <c r="Z91" s="10">
        <v>0</v>
      </c>
      <c r="AA91" s="10">
        <v>0</v>
      </c>
      <c r="AB91" s="9">
        <v>0</v>
      </c>
      <c r="AC91" s="10">
        <v>0</v>
      </c>
      <c r="AD91" s="10">
        <v>0</v>
      </c>
      <c r="AE91" s="10">
        <v>166.5</v>
      </c>
      <c r="AF91" s="10">
        <v>160.82000000000002</v>
      </c>
      <c r="AG91" s="10">
        <v>42</v>
      </c>
      <c r="AH91" s="10">
        <v>32.199999999999996</v>
      </c>
      <c r="AI91" s="10">
        <v>253.89</v>
      </c>
      <c r="AJ91" s="10"/>
      <c r="AK91" s="10"/>
      <c r="AL91" s="10"/>
      <c r="AM91" s="10"/>
    </row>
    <row r="92" spans="1:39" x14ac:dyDescent="0.3">
      <c r="A92">
        <v>2</v>
      </c>
      <c r="B92" t="s">
        <v>98</v>
      </c>
      <c r="C92">
        <v>7</v>
      </c>
      <c r="D92" s="9">
        <v>0</v>
      </c>
      <c r="E92" s="10">
        <v>0</v>
      </c>
      <c r="F92" s="10">
        <v>0</v>
      </c>
      <c r="G92" s="10">
        <v>0</v>
      </c>
      <c r="H92" s="10">
        <v>1502.0759333333335</v>
      </c>
      <c r="I92" s="10">
        <v>290.1712</v>
      </c>
      <c r="J92" s="10">
        <v>1292.0510000000002</v>
      </c>
      <c r="K92" s="10">
        <v>5685.2394666666669</v>
      </c>
      <c r="L92" s="10">
        <v>804.21553333333338</v>
      </c>
      <c r="M92" s="10">
        <v>849.60986666666668</v>
      </c>
      <c r="N92" s="10">
        <v>0</v>
      </c>
      <c r="O92" s="10">
        <v>0</v>
      </c>
      <c r="P92" s="9">
        <v>0</v>
      </c>
      <c r="Q92" s="10">
        <v>0</v>
      </c>
      <c r="R92" s="10">
        <v>0</v>
      </c>
      <c r="S92" s="10">
        <v>994.3223999999999</v>
      </c>
      <c r="T92" s="10">
        <v>379.62669999999997</v>
      </c>
      <c r="U92" s="10">
        <v>893.98983333333331</v>
      </c>
      <c r="V92" s="10">
        <v>2273.9868999999999</v>
      </c>
      <c r="W92" s="10">
        <v>593.02273333333335</v>
      </c>
      <c r="X92" s="10">
        <v>2131.8553999999999</v>
      </c>
      <c r="Y92" s="10">
        <v>0</v>
      </c>
      <c r="Z92" s="10">
        <v>0</v>
      </c>
      <c r="AA92" s="10">
        <v>0</v>
      </c>
      <c r="AB92" s="9">
        <v>0</v>
      </c>
      <c r="AC92" s="10">
        <v>0</v>
      </c>
      <c r="AD92" s="10">
        <v>0</v>
      </c>
      <c r="AE92" s="10">
        <v>795.45791999999994</v>
      </c>
      <c r="AF92" s="10">
        <v>417.58936999999997</v>
      </c>
      <c r="AG92" s="10">
        <v>804.59085000000005</v>
      </c>
      <c r="AH92" s="10">
        <v>1591.7908299999999</v>
      </c>
      <c r="AI92" s="10">
        <v>533.72046</v>
      </c>
      <c r="AJ92" s="10"/>
      <c r="AK92" s="10"/>
      <c r="AL92" s="10"/>
      <c r="AM92" s="10"/>
    </row>
    <row r="93" spans="1:39" x14ac:dyDescent="0.3">
      <c r="A93" s="5">
        <v>2</v>
      </c>
      <c r="B93" s="5" t="s">
        <v>99</v>
      </c>
      <c r="C93" s="5">
        <v>1</v>
      </c>
      <c r="D93" s="7">
        <v>0</v>
      </c>
      <c r="E93" s="8">
        <v>0</v>
      </c>
      <c r="F93" s="8">
        <v>0</v>
      </c>
      <c r="G93" s="8">
        <v>0</v>
      </c>
      <c r="H93" s="8">
        <v>3351.1950000000002</v>
      </c>
      <c r="I93" s="8">
        <v>2717.42</v>
      </c>
      <c r="J93" s="8">
        <v>556.60500000000002</v>
      </c>
      <c r="K93" s="8">
        <v>1808.4160000000002</v>
      </c>
      <c r="L93" s="8">
        <v>716.63300000000004</v>
      </c>
      <c r="M93" s="8">
        <v>3383.32</v>
      </c>
      <c r="N93" s="8">
        <v>0</v>
      </c>
      <c r="O93" s="8">
        <v>0</v>
      </c>
      <c r="P93" s="7">
        <v>0</v>
      </c>
      <c r="Q93" s="8">
        <v>0</v>
      </c>
      <c r="R93" s="8">
        <v>0</v>
      </c>
      <c r="S93" s="8">
        <v>2524.4100000000003</v>
      </c>
      <c r="T93" s="8">
        <v>1743.414</v>
      </c>
      <c r="U93" s="8">
        <v>4587.3450000000003</v>
      </c>
      <c r="V93" s="8">
        <v>1300.2919999999999</v>
      </c>
      <c r="W93" s="8">
        <v>1158.5069999999998</v>
      </c>
      <c r="X93" s="8">
        <v>601.45200000000011</v>
      </c>
      <c r="Y93" s="8">
        <v>0</v>
      </c>
      <c r="Z93" s="8">
        <v>0</v>
      </c>
      <c r="AA93" s="8">
        <v>0</v>
      </c>
      <c r="AB93" s="7">
        <v>0</v>
      </c>
      <c r="AC93" s="8">
        <v>0</v>
      </c>
      <c r="AD93" s="8">
        <v>0</v>
      </c>
      <c r="AE93" s="8">
        <v>3029.2920000000004</v>
      </c>
      <c r="AF93" s="8">
        <v>1220.3897999999999</v>
      </c>
      <c r="AG93" s="8">
        <v>4587.3450000000003</v>
      </c>
      <c r="AH93" s="8">
        <v>1300.2919999999999</v>
      </c>
      <c r="AI93" s="8">
        <v>926.80559999999991</v>
      </c>
      <c r="AJ93" s="8"/>
      <c r="AK93" s="8"/>
      <c r="AL93" s="8"/>
      <c r="AM93" s="8"/>
    </row>
    <row r="94" spans="1:39" x14ac:dyDescent="0.3">
      <c r="A94">
        <v>2</v>
      </c>
      <c r="B94" t="s">
        <v>99</v>
      </c>
      <c r="C94">
        <v>2</v>
      </c>
      <c r="D94" s="9">
        <v>0</v>
      </c>
      <c r="E94" s="10">
        <v>0</v>
      </c>
      <c r="F94" s="10">
        <v>0</v>
      </c>
      <c r="G94" s="10">
        <v>0</v>
      </c>
      <c r="H94" s="10">
        <v>809637.96499999997</v>
      </c>
      <c r="I94" s="10">
        <v>404666.34</v>
      </c>
      <c r="J94" s="10">
        <v>297541.35200000001</v>
      </c>
      <c r="K94" s="10">
        <v>583789.55099999998</v>
      </c>
      <c r="L94" s="10">
        <v>960090.46499999997</v>
      </c>
      <c r="M94" s="10">
        <v>1334281.2</v>
      </c>
      <c r="N94" s="10">
        <v>0</v>
      </c>
      <c r="O94" s="10">
        <v>0</v>
      </c>
      <c r="P94" s="9">
        <v>0</v>
      </c>
      <c r="Q94" s="10">
        <v>0</v>
      </c>
      <c r="R94" s="10">
        <v>0</v>
      </c>
      <c r="S94" s="10">
        <v>679701.41399999999</v>
      </c>
      <c r="T94" s="10">
        <v>51306.658000000003</v>
      </c>
      <c r="U94" s="10">
        <v>718779.99</v>
      </c>
      <c r="V94" s="10">
        <v>142403.27499999999</v>
      </c>
      <c r="W94" s="10">
        <v>1080732.5829999999</v>
      </c>
      <c r="X94" s="10">
        <v>52948.586000000003</v>
      </c>
      <c r="Y94" s="10">
        <v>0</v>
      </c>
      <c r="Z94" s="10">
        <v>0</v>
      </c>
      <c r="AA94" s="10">
        <v>0</v>
      </c>
      <c r="AB94" s="9">
        <v>0</v>
      </c>
      <c r="AC94" s="10">
        <v>0</v>
      </c>
      <c r="AD94" s="10">
        <v>0</v>
      </c>
      <c r="AE94" s="10">
        <v>883611.8382</v>
      </c>
      <c r="AF94" s="10">
        <v>61567.989600000001</v>
      </c>
      <c r="AG94" s="10">
        <v>790657.98900000006</v>
      </c>
      <c r="AH94" s="10">
        <v>113922.62</v>
      </c>
      <c r="AI94" s="10">
        <v>972659.32469999988</v>
      </c>
      <c r="AJ94" s="10"/>
      <c r="AK94" s="10"/>
      <c r="AL94" s="10"/>
      <c r="AM94" s="10"/>
    </row>
    <row r="95" spans="1:39" x14ac:dyDescent="0.3">
      <c r="A95">
        <v>2</v>
      </c>
      <c r="B95" t="s">
        <v>99</v>
      </c>
      <c r="C95">
        <v>3</v>
      </c>
      <c r="D95" s="9">
        <v>0</v>
      </c>
      <c r="E95" s="10">
        <v>0</v>
      </c>
      <c r="F95" s="10">
        <v>0</v>
      </c>
      <c r="G95" s="10">
        <v>0</v>
      </c>
      <c r="H95" s="10">
        <v>26475.251999999997</v>
      </c>
      <c r="I95" s="10">
        <v>9479.0249999999996</v>
      </c>
      <c r="J95" s="10">
        <v>11077.674999999999</v>
      </c>
      <c r="K95" s="10">
        <v>17636.892</v>
      </c>
      <c r="L95" s="10">
        <v>3616.174</v>
      </c>
      <c r="M95" s="10">
        <v>2446.098</v>
      </c>
      <c r="N95" s="10">
        <v>0</v>
      </c>
      <c r="O95" s="10">
        <v>0</v>
      </c>
      <c r="P95" s="9">
        <v>0</v>
      </c>
      <c r="Q95" s="10">
        <v>0</v>
      </c>
      <c r="R95" s="10">
        <v>0</v>
      </c>
      <c r="S95" s="10">
        <v>4576.0609999999997</v>
      </c>
      <c r="T95" s="10">
        <v>16597.485000000001</v>
      </c>
      <c r="U95" s="10">
        <v>4217.3639999999996</v>
      </c>
      <c r="V95" s="10">
        <v>24205.075999999997</v>
      </c>
      <c r="W95" s="10">
        <v>5355.5470000000005</v>
      </c>
      <c r="X95" s="10">
        <v>7388.5019999999995</v>
      </c>
      <c r="Y95" s="10">
        <v>0</v>
      </c>
      <c r="Z95" s="10">
        <v>0</v>
      </c>
      <c r="AA95" s="10">
        <v>0</v>
      </c>
      <c r="AB95" s="9">
        <v>0</v>
      </c>
      <c r="AC95" s="10">
        <v>0</v>
      </c>
      <c r="AD95" s="10">
        <v>0</v>
      </c>
      <c r="AE95" s="10">
        <v>3203.2426999999998</v>
      </c>
      <c r="AF95" s="10">
        <v>14937.736500000001</v>
      </c>
      <c r="AG95" s="10">
        <v>3373.8912</v>
      </c>
      <c r="AH95" s="10">
        <v>21784.568399999996</v>
      </c>
      <c r="AI95" s="10">
        <v>6962.2111000000004</v>
      </c>
      <c r="AJ95" s="10"/>
      <c r="AK95" s="10"/>
      <c r="AL95" s="10"/>
      <c r="AM95" s="10"/>
    </row>
    <row r="96" spans="1:39" x14ac:dyDescent="0.3">
      <c r="A96">
        <v>2</v>
      </c>
      <c r="B96" t="s">
        <v>99</v>
      </c>
      <c r="C96">
        <v>4</v>
      </c>
      <c r="D96" s="9">
        <v>0</v>
      </c>
      <c r="E96" s="10">
        <v>0</v>
      </c>
      <c r="F96" s="10">
        <v>0</v>
      </c>
      <c r="G96" s="10">
        <v>0</v>
      </c>
      <c r="H96" s="10">
        <v>494.41200000000003</v>
      </c>
      <c r="I96" s="10">
        <v>171.82</v>
      </c>
      <c r="J96" s="10">
        <v>2965.9349999999999</v>
      </c>
      <c r="K96" s="10">
        <v>1319.586</v>
      </c>
      <c r="L96" s="10">
        <v>752.28300000000002</v>
      </c>
      <c r="M96" s="10">
        <v>2790.12</v>
      </c>
      <c r="N96" s="10">
        <v>0</v>
      </c>
      <c r="O96" s="10">
        <v>0</v>
      </c>
      <c r="P96" s="9">
        <v>0</v>
      </c>
      <c r="Q96" s="10">
        <v>0</v>
      </c>
      <c r="R96" s="10">
        <v>0</v>
      </c>
      <c r="S96" s="10">
        <v>174.08600000000001</v>
      </c>
      <c r="T96" s="10">
        <v>676.26200000000006</v>
      </c>
      <c r="U96" s="10">
        <v>2207.0700000000002</v>
      </c>
      <c r="V96" s="10">
        <v>603.58600000000001</v>
      </c>
      <c r="W96" s="10">
        <v>909.37199999999996</v>
      </c>
      <c r="X96" s="10">
        <v>630.05399999999997</v>
      </c>
      <c r="Y96" s="10">
        <v>0</v>
      </c>
      <c r="Z96" s="10">
        <v>0</v>
      </c>
      <c r="AA96" s="10">
        <v>0</v>
      </c>
      <c r="AB96" s="9">
        <v>0</v>
      </c>
      <c r="AC96" s="10">
        <v>0</v>
      </c>
      <c r="AD96" s="10">
        <v>0</v>
      </c>
      <c r="AE96" s="10">
        <v>174.08600000000001</v>
      </c>
      <c r="AF96" s="10">
        <v>811.51440000000002</v>
      </c>
      <c r="AG96" s="10">
        <v>2207.0700000000002</v>
      </c>
      <c r="AH96" s="10">
        <v>724.30319999999995</v>
      </c>
      <c r="AI96" s="10">
        <v>1091.2464</v>
      </c>
      <c r="AJ96" s="10"/>
      <c r="AK96" s="10"/>
      <c r="AL96" s="10"/>
      <c r="AM96" s="10"/>
    </row>
    <row r="97" spans="1:39" x14ac:dyDescent="0.3">
      <c r="A97">
        <v>2</v>
      </c>
      <c r="B97" t="s">
        <v>99</v>
      </c>
      <c r="C97">
        <v>5</v>
      </c>
      <c r="D97" s="9">
        <v>0</v>
      </c>
      <c r="E97" s="10">
        <v>0</v>
      </c>
      <c r="F97" s="10">
        <v>0</v>
      </c>
      <c r="G97" s="10">
        <v>0</v>
      </c>
      <c r="H97" s="10">
        <v>140.03399999999999</v>
      </c>
      <c r="I97" s="10">
        <v>131.88</v>
      </c>
      <c r="J97" s="10">
        <v>197.26</v>
      </c>
      <c r="K97" s="10">
        <v>387.93</v>
      </c>
      <c r="L97" s="10">
        <v>46.788000000000004</v>
      </c>
      <c r="M97" s="10">
        <v>209.322</v>
      </c>
      <c r="N97" s="10">
        <v>0</v>
      </c>
      <c r="O97" s="10">
        <v>0</v>
      </c>
      <c r="P97" s="9">
        <v>0</v>
      </c>
      <c r="Q97" s="10">
        <v>0</v>
      </c>
      <c r="R97" s="10">
        <v>0</v>
      </c>
      <c r="S97" s="10">
        <v>348.40499999999997</v>
      </c>
      <c r="T97" s="10">
        <v>641.40000000000009</v>
      </c>
      <c r="U97" s="10">
        <v>536.83699999999999</v>
      </c>
      <c r="V97" s="10">
        <v>42.968000000000004</v>
      </c>
      <c r="W97" s="10">
        <v>107.432</v>
      </c>
      <c r="X97" s="10">
        <v>108.584</v>
      </c>
      <c r="Y97" s="10">
        <v>0</v>
      </c>
      <c r="Z97" s="10">
        <v>0</v>
      </c>
      <c r="AA97" s="10">
        <v>0</v>
      </c>
      <c r="AB97" s="9">
        <v>0</v>
      </c>
      <c r="AC97" s="10">
        <v>0</v>
      </c>
      <c r="AD97" s="10">
        <v>0</v>
      </c>
      <c r="AE97" s="10">
        <v>313.56450000000001</v>
      </c>
      <c r="AF97" s="10">
        <v>769.68000000000006</v>
      </c>
      <c r="AG97" s="10">
        <v>644.20439999999996</v>
      </c>
      <c r="AH97" s="10">
        <v>30.0776</v>
      </c>
      <c r="AI97" s="10">
        <v>107.432</v>
      </c>
      <c r="AJ97" s="10"/>
      <c r="AK97" s="10"/>
      <c r="AL97" s="10"/>
      <c r="AM97" s="10"/>
    </row>
    <row r="98" spans="1:39" x14ac:dyDescent="0.3">
      <c r="A98">
        <v>2</v>
      </c>
      <c r="B98" t="s">
        <v>99</v>
      </c>
      <c r="C98">
        <v>6</v>
      </c>
      <c r="D98" s="9">
        <v>0</v>
      </c>
      <c r="E98" s="10">
        <v>0</v>
      </c>
      <c r="F98" s="10">
        <v>0</v>
      </c>
      <c r="G98" s="10">
        <v>0</v>
      </c>
      <c r="H98" s="10">
        <v>241.60000000000002</v>
      </c>
      <c r="I98" s="10">
        <v>160.19999999999999</v>
      </c>
      <c r="J98" s="10">
        <v>41.1</v>
      </c>
      <c r="K98" s="10">
        <v>214.2</v>
      </c>
      <c r="L98" s="10">
        <v>3.6</v>
      </c>
      <c r="M98" s="10">
        <v>314.5</v>
      </c>
      <c r="N98" s="10">
        <v>0</v>
      </c>
      <c r="O98" s="10">
        <v>0</v>
      </c>
      <c r="P98" s="9">
        <v>0</v>
      </c>
      <c r="Q98" s="10">
        <v>0</v>
      </c>
      <c r="R98" s="10">
        <v>0</v>
      </c>
      <c r="S98" s="10">
        <v>111</v>
      </c>
      <c r="T98" s="10">
        <v>219.29999999999998</v>
      </c>
      <c r="U98" s="10">
        <v>100</v>
      </c>
      <c r="V98" s="10">
        <v>184</v>
      </c>
      <c r="W98" s="10">
        <v>260.40000000000003</v>
      </c>
      <c r="X98" s="10">
        <v>57</v>
      </c>
      <c r="Y98" s="10">
        <v>0</v>
      </c>
      <c r="Z98" s="10">
        <v>0</v>
      </c>
      <c r="AA98" s="10">
        <v>0</v>
      </c>
      <c r="AB98" s="9">
        <v>0</v>
      </c>
      <c r="AC98" s="10">
        <v>0</v>
      </c>
      <c r="AD98" s="10">
        <v>0</v>
      </c>
      <c r="AE98" s="10">
        <v>122.10000000000001</v>
      </c>
      <c r="AF98" s="10">
        <v>197.36999999999998</v>
      </c>
      <c r="AG98" s="10">
        <v>80</v>
      </c>
      <c r="AH98" s="10">
        <v>165.6</v>
      </c>
      <c r="AI98" s="10">
        <v>312.48</v>
      </c>
      <c r="AJ98" s="10"/>
      <c r="AK98" s="10"/>
      <c r="AL98" s="10"/>
      <c r="AM98" s="10"/>
    </row>
    <row r="99" spans="1:39" x14ac:dyDescent="0.3">
      <c r="A99">
        <v>2</v>
      </c>
      <c r="B99" t="s">
        <v>99</v>
      </c>
      <c r="C99">
        <v>7</v>
      </c>
      <c r="D99" s="9">
        <v>0</v>
      </c>
      <c r="E99" s="10">
        <v>0</v>
      </c>
      <c r="F99" s="10">
        <v>0</v>
      </c>
      <c r="G99" s="10">
        <v>0</v>
      </c>
      <c r="H99" s="10">
        <v>4506.2277999999997</v>
      </c>
      <c r="I99" s="10">
        <v>870.5136</v>
      </c>
      <c r="J99" s="10">
        <v>1292.0510000000002</v>
      </c>
      <c r="K99" s="10">
        <v>5685.2394666666669</v>
      </c>
      <c r="L99" s="10">
        <v>2814.7543666666666</v>
      </c>
      <c r="M99" s="10">
        <v>318.6037</v>
      </c>
      <c r="N99" s="10">
        <v>0</v>
      </c>
      <c r="O99" s="10">
        <v>0</v>
      </c>
      <c r="P99" s="9">
        <v>0</v>
      </c>
      <c r="Q99" s="10">
        <v>0</v>
      </c>
      <c r="R99" s="10">
        <v>0</v>
      </c>
      <c r="S99" s="10">
        <v>4971.6119999999992</v>
      </c>
      <c r="T99" s="10">
        <v>885.79563333333317</v>
      </c>
      <c r="U99" s="10">
        <v>1430.3837333333333</v>
      </c>
      <c r="V99" s="10">
        <v>6063.9650666666676</v>
      </c>
      <c r="W99" s="10">
        <v>1482.5568333333333</v>
      </c>
      <c r="X99" s="10">
        <v>4263.7107999999998</v>
      </c>
      <c r="Y99" s="10">
        <v>0</v>
      </c>
      <c r="Z99" s="10">
        <v>0</v>
      </c>
      <c r="AA99" s="10">
        <v>0</v>
      </c>
      <c r="AB99" s="9">
        <v>0</v>
      </c>
      <c r="AC99" s="10">
        <v>0</v>
      </c>
      <c r="AD99" s="10">
        <v>0</v>
      </c>
      <c r="AE99" s="10">
        <v>5468.7731999999996</v>
      </c>
      <c r="AF99" s="10">
        <v>1062.9547599999999</v>
      </c>
      <c r="AG99" s="10">
        <v>1144.3069866666667</v>
      </c>
      <c r="AH99" s="10">
        <v>4244.7755466666667</v>
      </c>
      <c r="AI99" s="10">
        <v>1482.5568333333333</v>
      </c>
      <c r="AJ99" s="10"/>
      <c r="AK99" s="10"/>
      <c r="AL99" s="10"/>
      <c r="AM99" s="10"/>
    </row>
    <row r="100" spans="1:39" x14ac:dyDescent="0.3">
      <c r="A100" s="5">
        <v>2</v>
      </c>
      <c r="B100" s="5" t="s">
        <v>90</v>
      </c>
      <c r="C100" s="5">
        <v>1</v>
      </c>
      <c r="D100" s="7">
        <v>0</v>
      </c>
      <c r="E100" s="8">
        <v>0</v>
      </c>
      <c r="F100" s="8">
        <v>0</v>
      </c>
      <c r="G100" s="8">
        <v>0</v>
      </c>
      <c r="H100" s="8">
        <v>3509.145</v>
      </c>
      <c r="I100" s="8">
        <v>2752.8090000000002</v>
      </c>
      <c r="J100" s="8">
        <v>1314.2919999999999</v>
      </c>
      <c r="K100" s="8">
        <v>4942.34</v>
      </c>
      <c r="L100" s="8">
        <v>1238.75</v>
      </c>
      <c r="M100" s="8">
        <v>9888.4560000000001</v>
      </c>
      <c r="N100" s="8">
        <v>0</v>
      </c>
      <c r="O100" s="8">
        <v>0</v>
      </c>
      <c r="P100" s="7">
        <v>0</v>
      </c>
      <c r="Q100" s="8">
        <v>0</v>
      </c>
      <c r="R100" s="8">
        <v>0</v>
      </c>
      <c r="S100" s="8">
        <v>917.31</v>
      </c>
      <c r="T100" s="8">
        <v>2647.4880000000003</v>
      </c>
      <c r="U100" s="8">
        <v>1884.5040000000001</v>
      </c>
      <c r="V100" s="8">
        <v>1175.1389999999999</v>
      </c>
      <c r="W100" s="8">
        <v>1602.2650000000001</v>
      </c>
      <c r="X100" s="8">
        <v>2459.0089999999996</v>
      </c>
      <c r="Y100" s="8">
        <v>0</v>
      </c>
      <c r="Z100" s="8">
        <v>0</v>
      </c>
      <c r="AA100" s="8">
        <v>0</v>
      </c>
      <c r="AB100" s="7">
        <v>0</v>
      </c>
      <c r="AC100" s="8">
        <v>0</v>
      </c>
      <c r="AD100" s="8">
        <v>0</v>
      </c>
      <c r="AE100" s="8">
        <v>917.31</v>
      </c>
      <c r="AF100" s="8">
        <v>3441.7344000000003</v>
      </c>
      <c r="AG100" s="8">
        <v>2449.8552000000004</v>
      </c>
      <c r="AH100" s="8">
        <v>1292.6529</v>
      </c>
      <c r="AI100" s="8">
        <v>1442.0385000000001</v>
      </c>
      <c r="AJ100" s="8"/>
      <c r="AK100" s="8"/>
      <c r="AL100" s="8"/>
      <c r="AM100" s="8"/>
    </row>
    <row r="101" spans="1:39" x14ac:dyDescent="0.3">
      <c r="A101">
        <v>2</v>
      </c>
      <c r="B101" t="s">
        <v>90</v>
      </c>
      <c r="C101">
        <v>2</v>
      </c>
      <c r="D101" s="9">
        <v>0</v>
      </c>
      <c r="E101" s="10">
        <v>0</v>
      </c>
      <c r="F101" s="10">
        <v>0</v>
      </c>
      <c r="G101" s="10">
        <v>0</v>
      </c>
      <c r="H101" s="10">
        <v>192828.576</v>
      </c>
      <c r="I101" s="10">
        <v>1108561.9680000001</v>
      </c>
      <c r="J101" s="10">
        <v>376156.22000000003</v>
      </c>
      <c r="K101" s="10">
        <v>478439.95199999999</v>
      </c>
      <c r="L101" s="10">
        <v>677590.72499999998</v>
      </c>
      <c r="M101" s="10">
        <v>1598321.9920000001</v>
      </c>
      <c r="N101" s="10">
        <v>0</v>
      </c>
      <c r="O101" s="10">
        <v>0</v>
      </c>
      <c r="P101" s="9">
        <v>0</v>
      </c>
      <c r="Q101" s="10">
        <v>0</v>
      </c>
      <c r="R101" s="10">
        <v>0</v>
      </c>
      <c r="S101" s="10">
        <v>629470.53599999996</v>
      </c>
      <c r="T101" s="10">
        <v>519590.81399999995</v>
      </c>
      <c r="U101" s="10">
        <v>493533.26799999998</v>
      </c>
      <c r="V101" s="10">
        <v>138166.03300000002</v>
      </c>
      <c r="W101" s="10">
        <v>542996.16500000004</v>
      </c>
      <c r="X101" s="10">
        <v>132036.78100000002</v>
      </c>
      <c r="Y101" s="10">
        <v>0</v>
      </c>
      <c r="Z101" s="10">
        <v>0</v>
      </c>
      <c r="AA101" s="10">
        <v>0</v>
      </c>
      <c r="AB101" s="9">
        <v>0</v>
      </c>
      <c r="AC101" s="10">
        <v>0</v>
      </c>
      <c r="AD101" s="10">
        <v>0</v>
      </c>
      <c r="AE101" s="10">
        <v>503576.42879999999</v>
      </c>
      <c r="AF101" s="10">
        <v>571549.89540000004</v>
      </c>
      <c r="AG101" s="10">
        <v>444179.9412</v>
      </c>
      <c r="AH101" s="10">
        <v>179615.84290000005</v>
      </c>
      <c r="AI101" s="10">
        <v>488696.54850000003</v>
      </c>
      <c r="AJ101" s="10"/>
      <c r="AK101" s="10"/>
      <c r="AL101" s="10"/>
      <c r="AM101" s="10"/>
    </row>
    <row r="102" spans="1:39" x14ac:dyDescent="0.3">
      <c r="A102">
        <v>2</v>
      </c>
      <c r="B102" t="s">
        <v>90</v>
      </c>
      <c r="C102">
        <v>3</v>
      </c>
      <c r="D102" s="9">
        <v>0</v>
      </c>
      <c r="E102" s="10">
        <v>0</v>
      </c>
      <c r="F102" s="10">
        <v>0</v>
      </c>
      <c r="G102" s="10">
        <v>0</v>
      </c>
      <c r="H102" s="10">
        <v>3191.6579999999999</v>
      </c>
      <c r="I102" s="10">
        <v>3510.6959999999995</v>
      </c>
      <c r="J102" s="10">
        <v>11890.688000000002</v>
      </c>
      <c r="K102" s="10">
        <v>2896.2520000000004</v>
      </c>
      <c r="L102" s="10">
        <v>6473.7160000000003</v>
      </c>
      <c r="M102" s="10">
        <v>21953.204000000002</v>
      </c>
      <c r="N102" s="10">
        <v>0</v>
      </c>
      <c r="O102" s="10">
        <v>0</v>
      </c>
      <c r="P102" s="9">
        <v>0</v>
      </c>
      <c r="Q102" s="10">
        <v>0</v>
      </c>
      <c r="R102" s="10">
        <v>0</v>
      </c>
      <c r="S102" s="10">
        <v>10817.916000000001</v>
      </c>
      <c r="T102" s="10">
        <v>3067.3409999999999</v>
      </c>
      <c r="U102" s="10">
        <v>15680.795</v>
      </c>
      <c r="V102" s="10">
        <v>6084.1860000000006</v>
      </c>
      <c r="W102" s="10">
        <v>11966.548000000001</v>
      </c>
      <c r="X102" s="10">
        <v>5553.7290000000003</v>
      </c>
      <c r="Y102" s="10">
        <v>0</v>
      </c>
      <c r="Z102" s="10">
        <v>0</v>
      </c>
      <c r="AA102" s="10">
        <v>0</v>
      </c>
      <c r="AB102" s="9">
        <v>0</v>
      </c>
      <c r="AC102" s="10">
        <v>0</v>
      </c>
      <c r="AD102" s="10">
        <v>0</v>
      </c>
      <c r="AE102" s="10">
        <v>14063.290800000002</v>
      </c>
      <c r="AF102" s="10">
        <v>3374.0751</v>
      </c>
      <c r="AG102" s="10">
        <v>14112.7155</v>
      </c>
      <c r="AH102" s="10">
        <v>6692.6046000000015</v>
      </c>
      <c r="AI102" s="10">
        <v>10769.8932</v>
      </c>
      <c r="AJ102" s="10"/>
      <c r="AK102" s="10"/>
      <c r="AL102" s="10"/>
      <c r="AM102" s="10"/>
    </row>
    <row r="103" spans="1:39" x14ac:dyDescent="0.3">
      <c r="A103">
        <v>2</v>
      </c>
      <c r="B103" t="s">
        <v>90</v>
      </c>
      <c r="C103">
        <v>4</v>
      </c>
      <c r="D103" s="9">
        <v>0</v>
      </c>
      <c r="E103" s="10">
        <v>0</v>
      </c>
      <c r="F103" s="10">
        <v>0</v>
      </c>
      <c r="G103" s="10">
        <v>0</v>
      </c>
      <c r="H103" s="10">
        <v>1657.645</v>
      </c>
      <c r="I103" s="10">
        <v>3001.395</v>
      </c>
      <c r="J103" s="10">
        <v>276.38800000000003</v>
      </c>
      <c r="K103" s="10">
        <v>144.881</v>
      </c>
      <c r="L103" s="10">
        <v>2045.95</v>
      </c>
      <c r="M103" s="10">
        <v>2448.86</v>
      </c>
      <c r="N103" s="10">
        <v>0</v>
      </c>
      <c r="O103" s="10">
        <v>0</v>
      </c>
      <c r="P103" s="9">
        <v>0</v>
      </c>
      <c r="Q103" s="10">
        <v>0</v>
      </c>
      <c r="R103" s="10">
        <v>0</v>
      </c>
      <c r="S103" s="10">
        <v>2883.2339999999999</v>
      </c>
      <c r="T103" s="10">
        <v>3175.9520000000002</v>
      </c>
      <c r="U103" s="10">
        <v>2629.2880000000005</v>
      </c>
      <c r="V103" s="10">
        <v>2259.7260000000001</v>
      </c>
      <c r="W103" s="10">
        <v>24.12</v>
      </c>
      <c r="X103" s="10">
        <v>685.14299999999992</v>
      </c>
      <c r="Y103" s="10">
        <v>0</v>
      </c>
      <c r="Z103" s="10">
        <v>0</v>
      </c>
      <c r="AA103" s="10">
        <v>0</v>
      </c>
      <c r="AB103" s="9">
        <v>0</v>
      </c>
      <c r="AC103" s="10">
        <v>0</v>
      </c>
      <c r="AD103" s="10">
        <v>0</v>
      </c>
      <c r="AE103" s="10">
        <v>3459.8807999999999</v>
      </c>
      <c r="AF103" s="10">
        <v>2858.3568000000005</v>
      </c>
      <c r="AG103" s="10">
        <v>2892.2168000000006</v>
      </c>
      <c r="AH103" s="10">
        <v>2937.6438000000003</v>
      </c>
      <c r="AI103" s="10">
        <v>24.12</v>
      </c>
      <c r="AJ103" s="10"/>
      <c r="AK103" s="10"/>
      <c r="AL103" s="10"/>
      <c r="AM103" s="10"/>
    </row>
    <row r="104" spans="1:39" x14ac:dyDescent="0.3">
      <c r="A104">
        <v>2</v>
      </c>
      <c r="B104" t="s">
        <v>90</v>
      </c>
      <c r="C104">
        <v>5</v>
      </c>
      <c r="D104" s="9">
        <v>0</v>
      </c>
      <c r="E104" s="10">
        <v>0</v>
      </c>
      <c r="F104" s="10">
        <v>0</v>
      </c>
      <c r="G104" s="10">
        <v>0</v>
      </c>
      <c r="H104" s="10">
        <v>327.28800000000001</v>
      </c>
      <c r="I104" s="10">
        <v>57.128</v>
      </c>
      <c r="J104" s="10">
        <v>262.75600000000003</v>
      </c>
      <c r="K104" s="10">
        <v>457.19099999999997</v>
      </c>
      <c r="L104" s="10">
        <v>310.26600000000002</v>
      </c>
      <c r="M104" s="10">
        <v>319.64499999999998</v>
      </c>
      <c r="N104" s="10">
        <v>0</v>
      </c>
      <c r="O104" s="10">
        <v>0</v>
      </c>
      <c r="P104" s="9">
        <v>0</v>
      </c>
      <c r="Q104" s="10">
        <v>0</v>
      </c>
      <c r="R104" s="10">
        <v>0</v>
      </c>
      <c r="S104" s="10">
        <v>414.05</v>
      </c>
      <c r="T104" s="10">
        <v>37.397000000000006</v>
      </c>
      <c r="U104" s="10">
        <v>348.35500000000002</v>
      </c>
      <c r="V104" s="10">
        <v>90</v>
      </c>
      <c r="W104" s="10">
        <v>512.72900000000004</v>
      </c>
      <c r="X104" s="10">
        <v>399.21199999999999</v>
      </c>
      <c r="Y104" s="10">
        <v>0</v>
      </c>
      <c r="Z104" s="10">
        <v>0</v>
      </c>
      <c r="AA104" s="10">
        <v>0</v>
      </c>
      <c r="AB104" s="9">
        <v>0</v>
      </c>
      <c r="AC104" s="10">
        <v>0</v>
      </c>
      <c r="AD104" s="10">
        <v>0</v>
      </c>
      <c r="AE104" s="10">
        <v>289.83499999999998</v>
      </c>
      <c r="AF104" s="10">
        <v>44.876400000000004</v>
      </c>
      <c r="AG104" s="10">
        <v>452.86150000000004</v>
      </c>
      <c r="AH104" s="10">
        <v>108</v>
      </c>
      <c r="AI104" s="10">
        <v>358.91030000000001</v>
      </c>
      <c r="AJ104" s="10"/>
      <c r="AK104" s="10"/>
      <c r="AL104" s="10"/>
      <c r="AM104" s="10"/>
    </row>
    <row r="105" spans="1:39" x14ac:dyDescent="0.3">
      <c r="A105">
        <v>2</v>
      </c>
      <c r="B105" t="s">
        <v>90</v>
      </c>
      <c r="C105">
        <v>6</v>
      </c>
      <c r="D105" s="9">
        <v>0</v>
      </c>
      <c r="E105" s="10">
        <v>0</v>
      </c>
      <c r="F105" s="10">
        <v>0</v>
      </c>
      <c r="G105" s="10">
        <v>0</v>
      </c>
      <c r="H105" s="10">
        <v>65.3</v>
      </c>
      <c r="I105" s="10">
        <v>24.8</v>
      </c>
      <c r="J105" s="10">
        <v>243.6</v>
      </c>
      <c r="K105" s="10">
        <v>56</v>
      </c>
      <c r="L105" s="10">
        <v>72</v>
      </c>
      <c r="M105" s="10">
        <v>564.80000000000007</v>
      </c>
      <c r="N105" s="10">
        <v>0</v>
      </c>
      <c r="O105" s="10">
        <v>0</v>
      </c>
      <c r="P105" s="9">
        <v>0</v>
      </c>
      <c r="Q105" s="10">
        <v>0</v>
      </c>
      <c r="R105" s="10">
        <v>0</v>
      </c>
      <c r="S105" s="10">
        <v>373.09999999999997</v>
      </c>
      <c r="T105" s="10">
        <v>152.4</v>
      </c>
      <c r="U105" s="10">
        <v>116.39999999999999</v>
      </c>
      <c r="V105" s="10">
        <v>216.29999999999998</v>
      </c>
      <c r="W105" s="10">
        <v>485.79999999999995</v>
      </c>
      <c r="X105" s="10">
        <v>80</v>
      </c>
      <c r="Y105" s="10">
        <v>0</v>
      </c>
      <c r="Z105" s="10">
        <v>0</v>
      </c>
      <c r="AA105" s="10">
        <v>0</v>
      </c>
      <c r="AB105" s="9">
        <v>0</v>
      </c>
      <c r="AC105" s="10">
        <v>0</v>
      </c>
      <c r="AD105" s="10">
        <v>0</v>
      </c>
      <c r="AE105" s="10">
        <v>447.71999999999997</v>
      </c>
      <c r="AF105" s="10">
        <v>121.92000000000002</v>
      </c>
      <c r="AG105" s="10">
        <v>93.12</v>
      </c>
      <c r="AH105" s="10">
        <v>281.19</v>
      </c>
      <c r="AI105" s="10">
        <v>485.79999999999995</v>
      </c>
      <c r="AJ105" s="10"/>
      <c r="AK105" s="10"/>
      <c r="AL105" s="10"/>
      <c r="AM105" s="10"/>
    </row>
    <row r="106" spans="1:39" x14ac:dyDescent="0.3">
      <c r="A106">
        <v>2</v>
      </c>
      <c r="B106" t="s">
        <v>90</v>
      </c>
      <c r="C106">
        <v>7</v>
      </c>
      <c r="D106" s="9">
        <v>0</v>
      </c>
      <c r="E106" s="10">
        <v>0</v>
      </c>
      <c r="F106" s="10">
        <v>0</v>
      </c>
      <c r="G106" s="10">
        <v>0</v>
      </c>
      <c r="H106" s="10">
        <v>276.7527</v>
      </c>
      <c r="I106" s="10">
        <v>1104.9296000000002</v>
      </c>
      <c r="J106" s="10">
        <v>4989.0021999999999</v>
      </c>
      <c r="K106" s="10">
        <v>2762.0762</v>
      </c>
      <c r="L106" s="10">
        <v>3061.0664000000002</v>
      </c>
      <c r="M106" s="10">
        <v>4767.0805333333328</v>
      </c>
      <c r="N106" s="10">
        <v>0</v>
      </c>
      <c r="O106" s="10">
        <v>0</v>
      </c>
      <c r="P106" s="9">
        <v>0</v>
      </c>
      <c r="Q106" s="10">
        <v>0</v>
      </c>
      <c r="R106" s="10">
        <v>0</v>
      </c>
      <c r="S106" s="10">
        <v>4132.7717333333339</v>
      </c>
      <c r="T106" s="10">
        <v>5591.3944000000001</v>
      </c>
      <c r="U106" s="10">
        <v>3770.5544000000004</v>
      </c>
      <c r="V106" s="10">
        <v>1780.5210000000002</v>
      </c>
      <c r="W106" s="10">
        <v>678.9717333333333</v>
      </c>
      <c r="X106" s="10">
        <v>2691.3575000000001</v>
      </c>
      <c r="Y106" s="10">
        <v>0</v>
      </c>
      <c r="Z106" s="10">
        <v>0</v>
      </c>
      <c r="AA106" s="10">
        <v>0</v>
      </c>
      <c r="AB106" s="9">
        <v>0</v>
      </c>
      <c r="AC106" s="10">
        <v>0</v>
      </c>
      <c r="AD106" s="10">
        <v>0</v>
      </c>
      <c r="AE106" s="10">
        <v>4546.0489066666678</v>
      </c>
      <c r="AF106" s="10">
        <v>7268.8127200000008</v>
      </c>
      <c r="AG106" s="10">
        <v>2639.3880800000002</v>
      </c>
      <c r="AH106" s="10">
        <v>1958.5731000000003</v>
      </c>
      <c r="AI106" s="10">
        <v>543.17738666666662</v>
      </c>
      <c r="AJ106" s="10"/>
      <c r="AK106" s="10"/>
      <c r="AL106" s="10"/>
      <c r="AM106" s="10"/>
    </row>
    <row r="107" spans="1:39" x14ac:dyDescent="0.3">
      <c r="A107" s="5">
        <v>2</v>
      </c>
      <c r="B107" s="5" t="s">
        <v>91</v>
      </c>
      <c r="C107" s="5">
        <v>1</v>
      </c>
      <c r="D107" s="7">
        <v>0</v>
      </c>
      <c r="E107" s="8">
        <v>0</v>
      </c>
      <c r="F107" s="8">
        <v>0</v>
      </c>
      <c r="G107" s="8">
        <v>0</v>
      </c>
      <c r="H107" s="8">
        <v>2807.3160000000003</v>
      </c>
      <c r="I107" s="8">
        <v>4588.0150000000003</v>
      </c>
      <c r="J107" s="8">
        <v>938.78</v>
      </c>
      <c r="K107" s="8">
        <v>6919.2759999999998</v>
      </c>
      <c r="L107" s="8">
        <v>2477.5</v>
      </c>
      <c r="M107" s="8">
        <v>2472.114</v>
      </c>
      <c r="N107" s="8">
        <v>0</v>
      </c>
      <c r="O107" s="8">
        <v>0</v>
      </c>
      <c r="P107" s="7">
        <v>0</v>
      </c>
      <c r="Q107" s="8">
        <v>0</v>
      </c>
      <c r="R107" s="8">
        <v>0</v>
      </c>
      <c r="S107" s="8">
        <v>305.77</v>
      </c>
      <c r="T107" s="8">
        <v>2647.4880000000003</v>
      </c>
      <c r="U107" s="8">
        <v>471.12600000000003</v>
      </c>
      <c r="V107" s="8">
        <v>3133.7040000000002</v>
      </c>
      <c r="W107" s="8">
        <v>1922.7180000000001</v>
      </c>
      <c r="X107" s="8">
        <v>2107.7219999999998</v>
      </c>
      <c r="Y107" s="8">
        <v>0</v>
      </c>
      <c r="Z107" s="8">
        <v>0</v>
      </c>
      <c r="AA107" s="8">
        <v>0</v>
      </c>
      <c r="AB107" s="7">
        <v>0</v>
      </c>
      <c r="AC107" s="8">
        <v>0</v>
      </c>
      <c r="AD107" s="8">
        <v>0</v>
      </c>
      <c r="AE107" s="8">
        <v>366.92399999999998</v>
      </c>
      <c r="AF107" s="8">
        <v>3441.7344000000003</v>
      </c>
      <c r="AG107" s="8">
        <v>329.78820000000002</v>
      </c>
      <c r="AH107" s="8">
        <v>2193.5927999999999</v>
      </c>
      <c r="AI107" s="8">
        <v>2307.2615999999998</v>
      </c>
      <c r="AJ107" s="8"/>
      <c r="AK107" s="8"/>
      <c r="AL107" s="8"/>
      <c r="AM107" s="8"/>
    </row>
    <row r="108" spans="1:39" x14ac:dyDescent="0.3">
      <c r="A108">
        <v>2</v>
      </c>
      <c r="B108" t="s">
        <v>91</v>
      </c>
      <c r="C108">
        <v>2</v>
      </c>
      <c r="D108" s="9">
        <v>0</v>
      </c>
      <c r="E108" s="10">
        <v>0</v>
      </c>
      <c r="F108" s="10">
        <v>0</v>
      </c>
      <c r="G108" s="10">
        <v>0</v>
      </c>
      <c r="H108" s="10">
        <v>578485.728</v>
      </c>
      <c r="I108" s="10">
        <v>554280.98400000005</v>
      </c>
      <c r="J108" s="10">
        <v>658273.38500000001</v>
      </c>
      <c r="K108" s="10">
        <v>478439.95199999999</v>
      </c>
      <c r="L108" s="10">
        <v>96798.675000000003</v>
      </c>
      <c r="M108" s="10">
        <v>199790.24900000001</v>
      </c>
      <c r="N108" s="10">
        <v>0</v>
      </c>
      <c r="O108" s="10">
        <v>0</v>
      </c>
      <c r="P108" s="9">
        <v>0</v>
      </c>
      <c r="Q108" s="10">
        <v>0</v>
      </c>
      <c r="R108" s="10">
        <v>0</v>
      </c>
      <c r="S108" s="10">
        <v>209823.51200000002</v>
      </c>
      <c r="T108" s="10">
        <v>259795.40699999998</v>
      </c>
      <c r="U108" s="10">
        <v>123383.317</v>
      </c>
      <c r="V108" s="10">
        <v>414498.09899999999</v>
      </c>
      <c r="W108" s="10">
        <v>434396.93200000003</v>
      </c>
      <c r="X108" s="10">
        <v>264073.56200000003</v>
      </c>
      <c r="Y108" s="10">
        <v>0</v>
      </c>
      <c r="Z108" s="10">
        <v>0</v>
      </c>
      <c r="AA108" s="10">
        <v>0</v>
      </c>
      <c r="AB108" s="9">
        <v>0</v>
      </c>
      <c r="AC108" s="10">
        <v>0</v>
      </c>
      <c r="AD108" s="10">
        <v>0</v>
      </c>
      <c r="AE108" s="10">
        <v>230805.86320000005</v>
      </c>
      <c r="AF108" s="10">
        <v>337734.02909999999</v>
      </c>
      <c r="AG108" s="10">
        <v>111044.9853</v>
      </c>
      <c r="AH108" s="10">
        <v>455947.90890000004</v>
      </c>
      <c r="AI108" s="10">
        <v>434396.93200000003</v>
      </c>
      <c r="AJ108" s="10"/>
      <c r="AK108" s="10"/>
      <c r="AL108" s="10"/>
      <c r="AM108" s="10"/>
    </row>
    <row r="109" spans="1:39" x14ac:dyDescent="0.3">
      <c r="A109">
        <v>2</v>
      </c>
      <c r="B109" t="s">
        <v>91</v>
      </c>
      <c r="C109">
        <v>3</v>
      </c>
      <c r="D109" s="9">
        <v>0</v>
      </c>
      <c r="E109" s="10">
        <v>0</v>
      </c>
      <c r="F109" s="10">
        <v>0</v>
      </c>
      <c r="G109" s="10">
        <v>0</v>
      </c>
      <c r="H109" s="10">
        <v>531.9430000000001</v>
      </c>
      <c r="I109" s="10">
        <v>3510.6959999999995</v>
      </c>
      <c r="J109" s="10">
        <v>1486.3360000000002</v>
      </c>
      <c r="K109" s="10">
        <v>17377.511999999999</v>
      </c>
      <c r="L109" s="10">
        <v>45316.012000000002</v>
      </c>
      <c r="M109" s="10">
        <v>32929.805999999997</v>
      </c>
      <c r="N109" s="10">
        <v>0</v>
      </c>
      <c r="O109" s="10">
        <v>0</v>
      </c>
      <c r="P109" s="9">
        <v>0</v>
      </c>
      <c r="Q109" s="10">
        <v>0</v>
      </c>
      <c r="R109" s="10">
        <v>0</v>
      </c>
      <c r="S109" s="10">
        <v>21635.832000000002</v>
      </c>
      <c r="T109" s="10">
        <v>5112.2349999999997</v>
      </c>
      <c r="U109" s="10">
        <v>15680.795</v>
      </c>
      <c r="V109" s="10">
        <v>21294.650999999998</v>
      </c>
      <c r="W109" s="10">
        <v>2991.6370000000002</v>
      </c>
      <c r="X109" s="10">
        <v>33322.373999999996</v>
      </c>
      <c r="Y109" s="10">
        <v>0</v>
      </c>
      <c r="Z109" s="10">
        <v>0</v>
      </c>
      <c r="AA109" s="10">
        <v>0</v>
      </c>
      <c r="AB109" s="9">
        <v>0</v>
      </c>
      <c r="AC109" s="10">
        <v>0</v>
      </c>
      <c r="AD109" s="10">
        <v>0</v>
      </c>
      <c r="AE109" s="10">
        <v>17308.665600000004</v>
      </c>
      <c r="AF109" s="10">
        <v>6645.9054999999998</v>
      </c>
      <c r="AG109" s="10">
        <v>17248.874500000002</v>
      </c>
      <c r="AH109" s="10">
        <v>25553.581199999997</v>
      </c>
      <c r="AI109" s="10">
        <v>2991.6370000000002</v>
      </c>
      <c r="AJ109" s="10"/>
      <c r="AK109" s="10"/>
      <c r="AL109" s="10"/>
      <c r="AM109" s="10"/>
    </row>
    <row r="110" spans="1:39" x14ac:dyDescent="0.3">
      <c r="A110">
        <v>2</v>
      </c>
      <c r="B110" t="s">
        <v>91</v>
      </c>
      <c r="C110">
        <v>4</v>
      </c>
      <c r="D110" s="9">
        <v>0</v>
      </c>
      <c r="E110" s="10">
        <v>0</v>
      </c>
      <c r="F110" s="10">
        <v>0</v>
      </c>
      <c r="G110" s="10">
        <v>0</v>
      </c>
      <c r="H110" s="10">
        <v>994.58699999999999</v>
      </c>
      <c r="I110" s="10">
        <v>3001.395</v>
      </c>
      <c r="J110" s="10">
        <v>69.097000000000008</v>
      </c>
      <c r="K110" s="10">
        <v>724.40499999999997</v>
      </c>
      <c r="L110" s="10">
        <v>818.38000000000011</v>
      </c>
      <c r="M110" s="10">
        <v>979.5440000000001</v>
      </c>
      <c r="N110" s="10">
        <v>0</v>
      </c>
      <c r="O110" s="10">
        <v>0</v>
      </c>
      <c r="P110" s="9">
        <v>0</v>
      </c>
      <c r="Q110" s="10">
        <v>0</v>
      </c>
      <c r="R110" s="10">
        <v>0</v>
      </c>
      <c r="S110" s="10">
        <v>3363.7730000000001</v>
      </c>
      <c r="T110" s="10">
        <v>396.99400000000003</v>
      </c>
      <c r="U110" s="10">
        <v>1971.9659999999999</v>
      </c>
      <c r="V110" s="10">
        <v>753.24200000000008</v>
      </c>
      <c r="W110" s="10">
        <v>72.36</v>
      </c>
      <c r="X110" s="10">
        <v>913.524</v>
      </c>
      <c r="Y110" s="10">
        <v>0</v>
      </c>
      <c r="Z110" s="10">
        <v>0</v>
      </c>
      <c r="AA110" s="10">
        <v>0</v>
      </c>
      <c r="AB110" s="9">
        <v>0</v>
      </c>
      <c r="AC110" s="10">
        <v>0</v>
      </c>
      <c r="AD110" s="10">
        <v>0</v>
      </c>
      <c r="AE110" s="10">
        <v>3700.1503000000002</v>
      </c>
      <c r="AF110" s="10">
        <v>476.39280000000002</v>
      </c>
      <c r="AG110" s="10">
        <v>2169.1626000000001</v>
      </c>
      <c r="AH110" s="10">
        <v>903.89040000000011</v>
      </c>
      <c r="AI110" s="10">
        <v>65.123999999999995</v>
      </c>
      <c r="AJ110" s="10"/>
      <c r="AK110" s="10"/>
      <c r="AL110" s="10"/>
      <c r="AM110" s="10"/>
    </row>
    <row r="111" spans="1:39" x14ac:dyDescent="0.3">
      <c r="A111">
        <v>2</v>
      </c>
      <c r="B111" t="s">
        <v>91</v>
      </c>
      <c r="C111">
        <v>5</v>
      </c>
      <c r="D111" s="9">
        <v>0</v>
      </c>
      <c r="E111" s="10">
        <v>0</v>
      </c>
      <c r="F111" s="10">
        <v>0</v>
      </c>
      <c r="G111" s="10">
        <v>0</v>
      </c>
      <c r="H111" s="10">
        <v>122.733</v>
      </c>
      <c r="I111" s="10">
        <v>228.512</v>
      </c>
      <c r="J111" s="10">
        <v>328.44499999999999</v>
      </c>
      <c r="K111" s="10">
        <v>65.313000000000002</v>
      </c>
      <c r="L111" s="10">
        <v>51.711000000000006</v>
      </c>
      <c r="M111" s="10">
        <v>191.78699999999998</v>
      </c>
      <c r="N111" s="10">
        <v>0</v>
      </c>
      <c r="O111" s="10">
        <v>0</v>
      </c>
      <c r="P111" s="9">
        <v>0</v>
      </c>
      <c r="Q111" s="10">
        <v>0</v>
      </c>
      <c r="R111" s="10">
        <v>0</v>
      </c>
      <c r="S111" s="10">
        <v>82.81</v>
      </c>
      <c r="T111" s="10">
        <v>74.794000000000011</v>
      </c>
      <c r="U111" s="10">
        <v>69.671000000000006</v>
      </c>
      <c r="V111" s="10">
        <v>75</v>
      </c>
      <c r="W111" s="10">
        <v>585.976</v>
      </c>
      <c r="X111" s="10">
        <v>199.60599999999999</v>
      </c>
      <c r="Y111" s="10">
        <v>0</v>
      </c>
      <c r="Z111" s="10">
        <v>0</v>
      </c>
      <c r="AA111" s="10">
        <v>0</v>
      </c>
      <c r="AB111" s="9">
        <v>0</v>
      </c>
      <c r="AC111" s="10">
        <v>0</v>
      </c>
      <c r="AD111" s="10">
        <v>0</v>
      </c>
      <c r="AE111" s="10">
        <v>99.372</v>
      </c>
      <c r="AF111" s="10">
        <v>82.273400000000024</v>
      </c>
      <c r="AG111" s="10">
        <v>48.7697</v>
      </c>
      <c r="AH111" s="10">
        <v>75</v>
      </c>
      <c r="AI111" s="10">
        <v>761.76880000000006</v>
      </c>
      <c r="AJ111" s="10"/>
      <c r="AK111" s="10"/>
      <c r="AL111" s="10"/>
      <c r="AM111" s="10"/>
    </row>
    <row r="112" spans="1:39" x14ac:dyDescent="0.3">
      <c r="A112">
        <v>2</v>
      </c>
      <c r="B112" t="s">
        <v>91</v>
      </c>
      <c r="C112">
        <v>6</v>
      </c>
      <c r="D112" s="9">
        <v>0</v>
      </c>
      <c r="E112" s="10">
        <v>0</v>
      </c>
      <c r="F112" s="10">
        <v>0</v>
      </c>
      <c r="G112" s="10">
        <v>0</v>
      </c>
      <c r="H112" s="10">
        <v>130.6</v>
      </c>
      <c r="I112" s="10">
        <v>24.8</v>
      </c>
      <c r="J112" s="10">
        <v>81.2</v>
      </c>
      <c r="K112" s="10">
        <v>8</v>
      </c>
      <c r="L112" s="10">
        <v>144</v>
      </c>
      <c r="M112" s="10">
        <v>494.2</v>
      </c>
      <c r="N112" s="10">
        <v>0</v>
      </c>
      <c r="O112" s="10">
        <v>0</v>
      </c>
      <c r="P112" s="9">
        <v>0</v>
      </c>
      <c r="Q112" s="10">
        <v>0</v>
      </c>
      <c r="R112" s="10">
        <v>0</v>
      </c>
      <c r="S112" s="10">
        <v>426.40000000000003</v>
      </c>
      <c r="T112" s="10">
        <v>355.59999999999997</v>
      </c>
      <c r="U112" s="10">
        <v>194</v>
      </c>
      <c r="V112" s="10">
        <v>185.4</v>
      </c>
      <c r="W112" s="10">
        <v>138.80000000000001</v>
      </c>
      <c r="X112" s="10">
        <v>30</v>
      </c>
      <c r="Y112" s="10">
        <v>0</v>
      </c>
      <c r="Z112" s="10">
        <v>0</v>
      </c>
      <c r="AA112" s="10">
        <v>0</v>
      </c>
      <c r="AB112" s="9">
        <v>0</v>
      </c>
      <c r="AC112" s="10">
        <v>0</v>
      </c>
      <c r="AD112" s="10">
        <v>0</v>
      </c>
      <c r="AE112" s="10">
        <v>341.12000000000006</v>
      </c>
      <c r="AF112" s="10">
        <v>426.71999999999997</v>
      </c>
      <c r="AG112" s="10">
        <v>135.79999999999998</v>
      </c>
      <c r="AH112" s="10">
        <v>222.48</v>
      </c>
      <c r="AI112" s="10">
        <v>111.04000000000002</v>
      </c>
      <c r="AJ112" s="10"/>
      <c r="AK112" s="10"/>
      <c r="AL112" s="10"/>
      <c r="AM112" s="10"/>
    </row>
    <row r="113" spans="1:39" x14ac:dyDescent="0.3">
      <c r="A113">
        <v>2</v>
      </c>
      <c r="B113" t="s">
        <v>91</v>
      </c>
      <c r="C113">
        <v>7</v>
      </c>
      <c r="D113" s="9">
        <v>0</v>
      </c>
      <c r="E113" s="10">
        <v>0</v>
      </c>
      <c r="F113" s="10">
        <v>0</v>
      </c>
      <c r="G113" s="10">
        <v>0</v>
      </c>
      <c r="H113" s="10">
        <v>553.50540000000001</v>
      </c>
      <c r="I113" s="10">
        <v>2209.8592000000003</v>
      </c>
      <c r="J113" s="10">
        <v>1425.4292</v>
      </c>
      <c r="K113" s="10">
        <v>3682.7682666666669</v>
      </c>
      <c r="L113" s="10">
        <v>8162.8437333333341</v>
      </c>
      <c r="M113" s="10">
        <v>2383.5402666666664</v>
      </c>
      <c r="N113" s="10">
        <v>0</v>
      </c>
      <c r="O113" s="10">
        <v>0</v>
      </c>
      <c r="P113" s="9">
        <v>0</v>
      </c>
      <c r="Q113" s="10">
        <v>0</v>
      </c>
      <c r="R113" s="10">
        <v>0</v>
      </c>
      <c r="S113" s="10">
        <v>2066.385866666667</v>
      </c>
      <c r="T113" s="10">
        <v>6523.2934666666661</v>
      </c>
      <c r="U113" s="10">
        <v>6598.4701999999997</v>
      </c>
      <c r="V113" s="10">
        <v>3561.0420000000004</v>
      </c>
      <c r="W113" s="10">
        <v>678.9717333333333</v>
      </c>
      <c r="X113" s="10">
        <v>1614.8145</v>
      </c>
      <c r="Y113" s="10">
        <v>0</v>
      </c>
      <c r="Z113" s="10">
        <v>0</v>
      </c>
      <c r="AA113" s="10">
        <v>0</v>
      </c>
      <c r="AB113" s="9">
        <v>0</v>
      </c>
      <c r="AC113" s="10">
        <v>0</v>
      </c>
      <c r="AD113" s="10">
        <v>0</v>
      </c>
      <c r="AE113" s="10">
        <v>1653.1086933333336</v>
      </c>
      <c r="AF113" s="10">
        <v>5870.9641199999996</v>
      </c>
      <c r="AG113" s="10">
        <v>5278.7761600000003</v>
      </c>
      <c r="AH113" s="10">
        <v>4273.2503999999999</v>
      </c>
      <c r="AI113" s="10">
        <v>543.17738666666662</v>
      </c>
      <c r="AJ113" s="10"/>
      <c r="AK113" s="10"/>
      <c r="AL113" s="10"/>
      <c r="AM113" s="10"/>
    </row>
    <row r="114" spans="1:39" x14ac:dyDescent="0.3">
      <c r="A114" s="5">
        <v>2</v>
      </c>
      <c r="B114" s="5" t="s">
        <v>92</v>
      </c>
      <c r="C114" s="5">
        <v>1</v>
      </c>
      <c r="D114" s="7">
        <v>0</v>
      </c>
      <c r="E114" s="8">
        <v>0</v>
      </c>
      <c r="F114" s="8">
        <v>0</v>
      </c>
      <c r="G114" s="8">
        <v>0</v>
      </c>
      <c r="H114" s="8">
        <v>4912.8029999999999</v>
      </c>
      <c r="I114" s="8">
        <v>1835.2060000000001</v>
      </c>
      <c r="J114" s="8">
        <v>1502.048</v>
      </c>
      <c r="K114" s="8">
        <v>4942.34</v>
      </c>
      <c r="L114" s="8">
        <v>3096.875</v>
      </c>
      <c r="M114" s="8">
        <v>9888.4560000000001</v>
      </c>
      <c r="N114" s="8">
        <v>0</v>
      </c>
      <c r="O114" s="8">
        <v>0</v>
      </c>
      <c r="P114" s="7">
        <v>0</v>
      </c>
      <c r="Q114" s="8">
        <v>0</v>
      </c>
      <c r="R114" s="8">
        <v>0</v>
      </c>
      <c r="S114" s="8">
        <v>917.31</v>
      </c>
      <c r="T114" s="8">
        <v>330.93600000000004</v>
      </c>
      <c r="U114" s="8">
        <v>235.56300000000002</v>
      </c>
      <c r="V114" s="8">
        <v>2741.991</v>
      </c>
      <c r="W114" s="8">
        <v>1602.2650000000001</v>
      </c>
      <c r="X114" s="8">
        <v>2459.0089999999996</v>
      </c>
      <c r="Y114" s="8">
        <v>0</v>
      </c>
      <c r="Z114" s="8">
        <v>0</v>
      </c>
      <c r="AA114" s="8">
        <v>0</v>
      </c>
      <c r="AB114" s="7">
        <v>0</v>
      </c>
      <c r="AC114" s="8">
        <v>0</v>
      </c>
      <c r="AD114" s="8">
        <v>0</v>
      </c>
      <c r="AE114" s="8">
        <v>917.31</v>
      </c>
      <c r="AF114" s="8">
        <v>330.93600000000004</v>
      </c>
      <c r="AG114" s="8">
        <v>212.00670000000002</v>
      </c>
      <c r="AH114" s="8">
        <v>2193.5927999999999</v>
      </c>
      <c r="AI114" s="8">
        <v>1442.0385000000001</v>
      </c>
      <c r="AJ114" s="8"/>
      <c r="AK114" s="8"/>
      <c r="AL114" s="8"/>
      <c r="AM114" s="8"/>
    </row>
    <row r="115" spans="1:39" x14ac:dyDescent="0.3">
      <c r="A115">
        <v>2</v>
      </c>
      <c r="B115" t="s">
        <v>92</v>
      </c>
      <c r="C115">
        <v>2</v>
      </c>
      <c r="D115" s="9">
        <v>0</v>
      </c>
      <c r="E115" s="10">
        <v>0</v>
      </c>
      <c r="F115" s="10">
        <v>0</v>
      </c>
      <c r="G115" s="10">
        <v>0</v>
      </c>
      <c r="H115" s="10">
        <v>1156971.456</v>
      </c>
      <c r="I115" s="10">
        <v>554280.98400000005</v>
      </c>
      <c r="J115" s="10">
        <v>282117.16499999998</v>
      </c>
      <c r="K115" s="10">
        <v>119609.988</v>
      </c>
      <c r="L115" s="10">
        <v>580792.04999999993</v>
      </c>
      <c r="M115" s="10">
        <v>1398531.743</v>
      </c>
      <c r="N115" s="10">
        <v>0</v>
      </c>
      <c r="O115" s="10">
        <v>0</v>
      </c>
      <c r="P115" s="9">
        <v>0</v>
      </c>
      <c r="Q115" s="10">
        <v>0</v>
      </c>
      <c r="R115" s="10">
        <v>0</v>
      </c>
      <c r="S115" s="10">
        <v>629470.53599999996</v>
      </c>
      <c r="T115" s="10">
        <v>173196.93799999999</v>
      </c>
      <c r="U115" s="10">
        <v>123383.317</v>
      </c>
      <c r="V115" s="10">
        <v>690830.16500000004</v>
      </c>
      <c r="W115" s="10">
        <v>651595.39800000004</v>
      </c>
      <c r="X115" s="10">
        <v>792220.68599999999</v>
      </c>
      <c r="Y115" s="10">
        <v>0</v>
      </c>
      <c r="Z115" s="10">
        <v>0</v>
      </c>
      <c r="AA115" s="10">
        <v>0</v>
      </c>
      <c r="AB115" s="9">
        <v>0</v>
      </c>
      <c r="AC115" s="10">
        <v>0</v>
      </c>
      <c r="AD115" s="10">
        <v>0</v>
      </c>
      <c r="AE115" s="10">
        <v>440629.37519999995</v>
      </c>
      <c r="AF115" s="10">
        <v>155877.24419999999</v>
      </c>
      <c r="AG115" s="10">
        <v>135721.64870000002</v>
      </c>
      <c r="AH115" s="10">
        <v>552664.1320000001</v>
      </c>
      <c r="AI115" s="10">
        <v>586435.85820000002</v>
      </c>
      <c r="AJ115" s="10"/>
      <c r="AK115" s="10"/>
      <c r="AL115" s="10"/>
      <c r="AM115" s="10"/>
    </row>
    <row r="116" spans="1:39" x14ac:dyDescent="0.3">
      <c r="A116">
        <v>2</v>
      </c>
      <c r="B116" t="s">
        <v>92</v>
      </c>
      <c r="C116">
        <v>3</v>
      </c>
      <c r="D116" s="9">
        <v>0</v>
      </c>
      <c r="E116" s="10">
        <v>0</v>
      </c>
      <c r="F116" s="10">
        <v>0</v>
      </c>
      <c r="G116" s="10">
        <v>0</v>
      </c>
      <c r="H116" s="10">
        <v>3723.6010000000001</v>
      </c>
      <c r="I116" s="10">
        <v>4012.2240000000002</v>
      </c>
      <c r="J116" s="10">
        <v>7431.68</v>
      </c>
      <c r="K116" s="10">
        <v>20273.763999999999</v>
      </c>
      <c r="L116" s="10">
        <v>12947.432000000001</v>
      </c>
      <c r="M116" s="10">
        <v>43906.408000000003</v>
      </c>
      <c r="N116" s="10">
        <v>0</v>
      </c>
      <c r="O116" s="10">
        <v>0</v>
      </c>
      <c r="P116" s="9">
        <v>0</v>
      </c>
      <c r="Q116" s="10">
        <v>0</v>
      </c>
      <c r="R116" s="10">
        <v>0</v>
      </c>
      <c r="S116" s="10">
        <v>18931.352999999999</v>
      </c>
      <c r="T116" s="10">
        <v>5112.2349999999997</v>
      </c>
      <c r="U116" s="10">
        <v>6272.3180000000002</v>
      </c>
      <c r="V116" s="10">
        <v>15210.465</v>
      </c>
      <c r="W116" s="10">
        <v>2991.6370000000002</v>
      </c>
      <c r="X116" s="10">
        <v>22214.916000000001</v>
      </c>
      <c r="Y116" s="10">
        <v>0</v>
      </c>
      <c r="Z116" s="10">
        <v>0</v>
      </c>
      <c r="AA116" s="10">
        <v>0</v>
      </c>
      <c r="AB116" s="9">
        <v>0</v>
      </c>
      <c r="AC116" s="10">
        <v>0</v>
      </c>
      <c r="AD116" s="10">
        <v>0</v>
      </c>
      <c r="AE116" s="10">
        <v>17038.217700000001</v>
      </c>
      <c r="AF116" s="10">
        <v>5112.2349999999997</v>
      </c>
      <c r="AG116" s="10">
        <v>6272.3180000000002</v>
      </c>
      <c r="AH116" s="10">
        <v>19773.604500000001</v>
      </c>
      <c r="AI116" s="10">
        <v>2692.4733000000001</v>
      </c>
      <c r="AJ116" s="10"/>
      <c r="AK116" s="10"/>
      <c r="AL116" s="10"/>
      <c r="AM116" s="10"/>
    </row>
    <row r="117" spans="1:39" x14ac:dyDescent="0.3">
      <c r="A117">
        <v>2</v>
      </c>
      <c r="B117" t="s">
        <v>92</v>
      </c>
      <c r="C117">
        <v>4</v>
      </c>
      <c r="D117" s="9">
        <v>0</v>
      </c>
      <c r="E117" s="10">
        <v>0</v>
      </c>
      <c r="F117" s="10">
        <v>0</v>
      </c>
      <c r="G117" s="10">
        <v>0</v>
      </c>
      <c r="H117" s="10">
        <v>2652.232</v>
      </c>
      <c r="I117" s="10">
        <v>600.279</v>
      </c>
      <c r="J117" s="10">
        <v>345.48500000000001</v>
      </c>
      <c r="K117" s="10">
        <v>289.762</v>
      </c>
      <c r="L117" s="10">
        <v>2864.33</v>
      </c>
      <c r="M117" s="10">
        <v>489.77200000000005</v>
      </c>
      <c r="N117" s="10">
        <v>0</v>
      </c>
      <c r="O117" s="10">
        <v>0</v>
      </c>
      <c r="P117" s="9">
        <v>0</v>
      </c>
      <c r="Q117" s="10">
        <v>0</v>
      </c>
      <c r="R117" s="10">
        <v>0</v>
      </c>
      <c r="S117" s="10">
        <v>2402.6950000000002</v>
      </c>
      <c r="T117" s="10">
        <v>1984.97</v>
      </c>
      <c r="U117" s="10">
        <v>1314.6440000000002</v>
      </c>
      <c r="V117" s="10">
        <v>2259.7260000000001</v>
      </c>
      <c r="W117" s="10">
        <v>48.24</v>
      </c>
      <c r="X117" s="10">
        <v>1827.048</v>
      </c>
      <c r="Y117" s="10">
        <v>0</v>
      </c>
      <c r="Z117" s="10">
        <v>0</v>
      </c>
      <c r="AA117" s="10">
        <v>0</v>
      </c>
      <c r="AB117" s="9">
        <v>0</v>
      </c>
      <c r="AC117" s="10">
        <v>0</v>
      </c>
      <c r="AD117" s="10">
        <v>0</v>
      </c>
      <c r="AE117" s="10">
        <v>1922.1560000000002</v>
      </c>
      <c r="AF117" s="10">
        <v>2381.9639999999999</v>
      </c>
      <c r="AG117" s="10">
        <v>1183.1796000000002</v>
      </c>
      <c r="AH117" s="10">
        <v>2937.6438000000003</v>
      </c>
      <c r="AI117" s="10">
        <v>48.24</v>
      </c>
      <c r="AJ117" s="10"/>
      <c r="AK117" s="10"/>
      <c r="AL117" s="10"/>
      <c r="AM117" s="10"/>
    </row>
    <row r="118" spans="1:39" x14ac:dyDescent="0.3">
      <c r="A118">
        <v>2</v>
      </c>
      <c r="B118" t="s">
        <v>92</v>
      </c>
      <c r="C118">
        <v>5</v>
      </c>
      <c r="D118" s="9">
        <v>0</v>
      </c>
      <c r="E118" s="10">
        <v>0</v>
      </c>
      <c r="F118" s="10">
        <v>0</v>
      </c>
      <c r="G118" s="10">
        <v>0</v>
      </c>
      <c r="H118" s="10">
        <v>122.733</v>
      </c>
      <c r="I118" s="10">
        <v>199.94799999999998</v>
      </c>
      <c r="J118" s="10">
        <v>459.82299999999998</v>
      </c>
      <c r="K118" s="10">
        <v>457.19099999999997</v>
      </c>
      <c r="L118" s="10">
        <v>361.97699999999998</v>
      </c>
      <c r="M118" s="10">
        <v>511.43200000000002</v>
      </c>
      <c r="N118" s="10">
        <v>0</v>
      </c>
      <c r="O118" s="10">
        <v>0</v>
      </c>
      <c r="P118" s="9">
        <v>0</v>
      </c>
      <c r="Q118" s="10">
        <v>0</v>
      </c>
      <c r="R118" s="10">
        <v>0</v>
      </c>
      <c r="S118" s="10">
        <v>414.05</v>
      </c>
      <c r="T118" s="10">
        <v>299.17600000000004</v>
      </c>
      <c r="U118" s="10">
        <v>69.671000000000006</v>
      </c>
      <c r="V118" s="10">
        <v>60</v>
      </c>
      <c r="W118" s="10">
        <v>219.74100000000001</v>
      </c>
      <c r="X118" s="10">
        <v>299.40899999999999</v>
      </c>
      <c r="Y118" s="10">
        <v>0</v>
      </c>
      <c r="Z118" s="10">
        <v>0</v>
      </c>
      <c r="AA118" s="10">
        <v>0</v>
      </c>
      <c r="AB118" s="9">
        <v>0</v>
      </c>
      <c r="AC118" s="10">
        <v>0</v>
      </c>
      <c r="AD118" s="10">
        <v>0</v>
      </c>
      <c r="AE118" s="10">
        <v>496.86</v>
      </c>
      <c r="AF118" s="10">
        <v>359.01120000000003</v>
      </c>
      <c r="AG118" s="10">
        <v>62.703900000000004</v>
      </c>
      <c r="AH118" s="10">
        <v>78</v>
      </c>
      <c r="AI118" s="10">
        <v>263.68920000000003</v>
      </c>
      <c r="AJ118" s="10"/>
      <c r="AK118" s="10"/>
      <c r="AL118" s="10"/>
      <c r="AM118" s="10"/>
    </row>
    <row r="119" spans="1:39" x14ac:dyDescent="0.3">
      <c r="A119">
        <v>2</v>
      </c>
      <c r="B119" t="s">
        <v>92</v>
      </c>
      <c r="C119">
        <v>6</v>
      </c>
      <c r="D119" s="9">
        <v>0</v>
      </c>
      <c r="E119" s="10">
        <v>0</v>
      </c>
      <c r="F119" s="10">
        <v>0</v>
      </c>
      <c r="G119" s="10">
        <v>0</v>
      </c>
      <c r="H119" s="10">
        <v>130.6</v>
      </c>
      <c r="I119" s="10">
        <v>49.6</v>
      </c>
      <c r="J119" s="10">
        <v>81.2</v>
      </c>
      <c r="K119" s="10">
        <v>64</v>
      </c>
      <c r="L119" s="10">
        <v>168</v>
      </c>
      <c r="M119" s="10">
        <v>70.600000000000009</v>
      </c>
      <c r="N119" s="10">
        <v>0</v>
      </c>
      <c r="O119" s="10">
        <v>0</v>
      </c>
      <c r="P119" s="9">
        <v>0</v>
      </c>
      <c r="Q119" s="10">
        <v>0</v>
      </c>
      <c r="R119" s="10">
        <v>0</v>
      </c>
      <c r="S119" s="10">
        <v>53.300000000000004</v>
      </c>
      <c r="T119" s="10">
        <v>101.60000000000001</v>
      </c>
      <c r="U119" s="10">
        <v>155.20000000000002</v>
      </c>
      <c r="V119" s="10">
        <v>185.4</v>
      </c>
      <c r="W119" s="10">
        <v>485.79999999999995</v>
      </c>
      <c r="X119" s="10">
        <v>20</v>
      </c>
      <c r="Y119" s="10">
        <v>0</v>
      </c>
      <c r="Z119" s="10">
        <v>0</v>
      </c>
      <c r="AA119" s="10">
        <v>0</v>
      </c>
      <c r="AB119" s="9">
        <v>0</v>
      </c>
      <c r="AC119" s="10">
        <v>0</v>
      </c>
      <c r="AD119" s="10">
        <v>0</v>
      </c>
      <c r="AE119" s="10">
        <v>58.63000000000001</v>
      </c>
      <c r="AF119" s="10">
        <v>81.280000000000015</v>
      </c>
      <c r="AG119" s="10">
        <v>170.72000000000003</v>
      </c>
      <c r="AH119" s="10">
        <v>166.86</v>
      </c>
      <c r="AI119" s="10">
        <v>437.21999999999997</v>
      </c>
      <c r="AJ119" s="10"/>
      <c r="AK119" s="10"/>
      <c r="AL119" s="10"/>
      <c r="AM119" s="10"/>
    </row>
    <row r="120" spans="1:39" x14ac:dyDescent="0.3">
      <c r="A120">
        <v>2</v>
      </c>
      <c r="B120" t="s">
        <v>92</v>
      </c>
      <c r="C120">
        <v>7</v>
      </c>
      <c r="D120" s="9">
        <v>0</v>
      </c>
      <c r="E120" s="10">
        <v>0</v>
      </c>
      <c r="F120" s="10">
        <v>0</v>
      </c>
      <c r="G120" s="10">
        <v>0</v>
      </c>
      <c r="H120" s="10">
        <v>645.75630000000001</v>
      </c>
      <c r="I120" s="10">
        <v>1657.3943999999999</v>
      </c>
      <c r="J120" s="10">
        <v>4989.0021999999999</v>
      </c>
      <c r="K120" s="10">
        <v>7365.5365333333339</v>
      </c>
      <c r="L120" s="10">
        <v>4081.421866666667</v>
      </c>
      <c r="M120" s="10">
        <v>4767.0805333333328</v>
      </c>
      <c r="N120" s="10">
        <v>0</v>
      </c>
      <c r="O120" s="10">
        <v>0</v>
      </c>
      <c r="P120" s="9">
        <v>0</v>
      </c>
      <c r="Q120" s="10">
        <v>0</v>
      </c>
      <c r="R120" s="10">
        <v>0</v>
      </c>
      <c r="S120" s="10">
        <v>4132.7717333333339</v>
      </c>
      <c r="T120" s="10">
        <v>7455.1925333333338</v>
      </c>
      <c r="U120" s="10">
        <v>3770.5544000000004</v>
      </c>
      <c r="V120" s="10">
        <v>1187.0140000000001</v>
      </c>
      <c r="W120" s="10">
        <v>2036.9151999999999</v>
      </c>
      <c r="X120" s="10">
        <v>3229.6289999999999</v>
      </c>
      <c r="Y120" s="10">
        <v>0</v>
      </c>
      <c r="Z120" s="10">
        <v>0</v>
      </c>
      <c r="AA120" s="10">
        <v>0</v>
      </c>
      <c r="AB120" s="9">
        <v>0</v>
      </c>
      <c r="AC120" s="10">
        <v>0</v>
      </c>
      <c r="AD120" s="10">
        <v>0</v>
      </c>
      <c r="AE120" s="10">
        <v>5372.6032533333346</v>
      </c>
      <c r="AF120" s="10">
        <v>7455.1925333333338</v>
      </c>
      <c r="AG120" s="10">
        <v>3016.4435200000007</v>
      </c>
      <c r="AH120" s="10">
        <v>1305.7154000000003</v>
      </c>
      <c r="AI120" s="10">
        <v>2444.2982399999996</v>
      </c>
      <c r="AJ120" s="10"/>
      <c r="AK120" s="10"/>
      <c r="AL120" s="10"/>
      <c r="AM120" s="10"/>
    </row>
    <row r="121" spans="1:39" x14ac:dyDescent="0.3">
      <c r="A121" s="5">
        <v>2</v>
      </c>
      <c r="B121" s="5" t="s">
        <v>93</v>
      </c>
      <c r="C121" s="5">
        <v>1</v>
      </c>
      <c r="D121" s="7">
        <v>0</v>
      </c>
      <c r="E121" s="8">
        <v>0</v>
      </c>
      <c r="F121" s="8">
        <v>0</v>
      </c>
      <c r="G121" s="8">
        <v>0</v>
      </c>
      <c r="H121" s="8">
        <v>2807.3160000000003</v>
      </c>
      <c r="I121" s="8">
        <v>917.60300000000007</v>
      </c>
      <c r="J121" s="8">
        <v>187.756</v>
      </c>
      <c r="K121" s="8">
        <v>7907.7440000000006</v>
      </c>
      <c r="L121" s="8">
        <v>1238.75</v>
      </c>
      <c r="M121" s="8">
        <v>8652.3989999999994</v>
      </c>
      <c r="N121" s="8">
        <v>0</v>
      </c>
      <c r="O121" s="8">
        <v>0</v>
      </c>
      <c r="P121" s="7">
        <v>0</v>
      </c>
      <c r="Q121" s="8">
        <v>0</v>
      </c>
      <c r="R121" s="8">
        <v>0</v>
      </c>
      <c r="S121" s="8">
        <v>917.31</v>
      </c>
      <c r="T121" s="8">
        <v>1654.68</v>
      </c>
      <c r="U121" s="8">
        <v>1884.5040000000001</v>
      </c>
      <c r="V121" s="8">
        <v>783.42600000000004</v>
      </c>
      <c r="W121" s="8">
        <v>961.35900000000004</v>
      </c>
      <c r="X121" s="8">
        <v>2459.0089999999996</v>
      </c>
      <c r="Y121" s="8">
        <v>0</v>
      </c>
      <c r="Z121" s="8">
        <v>0</v>
      </c>
      <c r="AA121" s="8">
        <v>0</v>
      </c>
      <c r="AB121" s="7">
        <v>0</v>
      </c>
      <c r="AC121" s="8">
        <v>0</v>
      </c>
      <c r="AD121" s="8">
        <v>0</v>
      </c>
      <c r="AE121" s="8">
        <v>733.84799999999996</v>
      </c>
      <c r="AF121" s="8">
        <v>1489.212</v>
      </c>
      <c r="AG121" s="8">
        <v>1507.6032000000002</v>
      </c>
      <c r="AH121" s="8">
        <v>705.0834000000001</v>
      </c>
      <c r="AI121" s="8">
        <v>1249.7667000000001</v>
      </c>
      <c r="AJ121" s="8"/>
      <c r="AK121" s="8"/>
      <c r="AL121" s="8"/>
      <c r="AM121" s="8"/>
    </row>
    <row r="122" spans="1:39" x14ac:dyDescent="0.3">
      <c r="A122">
        <v>2</v>
      </c>
      <c r="B122" t="s">
        <v>93</v>
      </c>
      <c r="C122">
        <v>2</v>
      </c>
      <c r="D122" s="9">
        <v>0</v>
      </c>
      <c r="E122" s="10">
        <v>0</v>
      </c>
      <c r="F122" s="10">
        <v>0</v>
      </c>
      <c r="G122" s="10">
        <v>0</v>
      </c>
      <c r="H122" s="10">
        <v>385657.152</v>
      </c>
      <c r="I122" s="10">
        <v>692851.23</v>
      </c>
      <c r="J122" s="10">
        <v>752312.44000000006</v>
      </c>
      <c r="K122" s="10">
        <v>418634.95799999993</v>
      </c>
      <c r="L122" s="10">
        <v>193597.35</v>
      </c>
      <c r="M122" s="10">
        <v>1198741.4939999999</v>
      </c>
      <c r="N122" s="10">
        <v>0</v>
      </c>
      <c r="O122" s="10">
        <v>0</v>
      </c>
      <c r="P122" s="9">
        <v>0</v>
      </c>
      <c r="Q122" s="10">
        <v>0</v>
      </c>
      <c r="R122" s="10">
        <v>0</v>
      </c>
      <c r="S122" s="10">
        <v>524558.78</v>
      </c>
      <c r="T122" s="10">
        <v>86598.468999999997</v>
      </c>
      <c r="U122" s="10">
        <v>616916.58499999996</v>
      </c>
      <c r="V122" s="10">
        <v>828996.19799999997</v>
      </c>
      <c r="W122" s="10">
        <v>651595.39800000004</v>
      </c>
      <c r="X122" s="10">
        <v>396110.34299999999</v>
      </c>
      <c r="Y122" s="10">
        <v>0</v>
      </c>
      <c r="Z122" s="10">
        <v>0</v>
      </c>
      <c r="AA122" s="10">
        <v>0</v>
      </c>
      <c r="AB122" s="9">
        <v>0</v>
      </c>
      <c r="AC122" s="10">
        <v>0</v>
      </c>
      <c r="AD122" s="10">
        <v>0</v>
      </c>
      <c r="AE122" s="10">
        <v>681926.41400000011</v>
      </c>
      <c r="AF122" s="10">
        <v>112578.0097</v>
      </c>
      <c r="AG122" s="10">
        <v>740299.90199999989</v>
      </c>
      <c r="AH122" s="10">
        <v>828996.19799999997</v>
      </c>
      <c r="AI122" s="10">
        <v>847074.01740000013</v>
      </c>
      <c r="AJ122" s="10"/>
      <c r="AK122" s="10"/>
      <c r="AL122" s="10"/>
      <c r="AM122" s="10"/>
    </row>
    <row r="123" spans="1:39" x14ac:dyDescent="0.3">
      <c r="A123">
        <v>2</v>
      </c>
      <c r="B123" t="s">
        <v>93</v>
      </c>
      <c r="C123">
        <v>3</v>
      </c>
      <c r="D123" s="9">
        <v>0</v>
      </c>
      <c r="E123" s="10">
        <v>0</v>
      </c>
      <c r="F123" s="10">
        <v>0</v>
      </c>
      <c r="G123" s="10">
        <v>0</v>
      </c>
      <c r="H123" s="10">
        <v>4255.5440000000008</v>
      </c>
      <c r="I123" s="10">
        <v>2006.1120000000001</v>
      </c>
      <c r="J123" s="10">
        <v>1486.3360000000002</v>
      </c>
      <c r="K123" s="10">
        <v>20273.763999999999</v>
      </c>
      <c r="L123" s="10">
        <v>19421.148000000001</v>
      </c>
      <c r="M123" s="10">
        <v>16464.902999999998</v>
      </c>
      <c r="N123" s="10">
        <v>0</v>
      </c>
      <c r="O123" s="10">
        <v>0</v>
      </c>
      <c r="P123" s="9">
        <v>0</v>
      </c>
      <c r="Q123" s="10">
        <v>0</v>
      </c>
      <c r="R123" s="10">
        <v>0</v>
      </c>
      <c r="S123" s="10">
        <v>21635.832000000002</v>
      </c>
      <c r="T123" s="10">
        <v>7157.128999999999</v>
      </c>
      <c r="U123" s="10">
        <v>21953.112999999998</v>
      </c>
      <c r="V123" s="10">
        <v>3042.0930000000003</v>
      </c>
      <c r="W123" s="10">
        <v>20941.458999999999</v>
      </c>
      <c r="X123" s="10">
        <v>11107.458000000001</v>
      </c>
      <c r="Y123" s="10">
        <v>0</v>
      </c>
      <c r="Z123" s="10">
        <v>0</v>
      </c>
      <c r="AA123" s="10">
        <v>0</v>
      </c>
      <c r="AB123" s="9">
        <v>0</v>
      </c>
      <c r="AC123" s="10">
        <v>0</v>
      </c>
      <c r="AD123" s="10">
        <v>0</v>
      </c>
      <c r="AE123" s="10">
        <v>19472.248800000001</v>
      </c>
      <c r="AF123" s="10">
        <v>5725.7031999999999</v>
      </c>
      <c r="AG123" s="10">
        <v>24148.424299999999</v>
      </c>
      <c r="AH123" s="10">
        <v>2433.6744000000003</v>
      </c>
      <c r="AI123" s="10">
        <v>25129.750799999998</v>
      </c>
      <c r="AJ123" s="10"/>
      <c r="AK123" s="10"/>
      <c r="AL123" s="10"/>
      <c r="AM123" s="10"/>
    </row>
    <row r="124" spans="1:39" x14ac:dyDescent="0.3">
      <c r="A124">
        <v>2</v>
      </c>
      <c r="B124" t="s">
        <v>93</v>
      </c>
      <c r="C124">
        <v>4</v>
      </c>
      <c r="D124" s="9">
        <v>0</v>
      </c>
      <c r="E124" s="10">
        <v>0</v>
      </c>
      <c r="F124" s="10">
        <v>0</v>
      </c>
      <c r="G124" s="10">
        <v>0</v>
      </c>
      <c r="H124" s="10">
        <v>2652.232</v>
      </c>
      <c r="I124" s="10">
        <v>1200.558</v>
      </c>
      <c r="J124" s="10">
        <v>345.48500000000001</v>
      </c>
      <c r="K124" s="10">
        <v>289.762</v>
      </c>
      <c r="L124" s="10">
        <v>409.19000000000005</v>
      </c>
      <c r="M124" s="10">
        <v>979.5440000000001</v>
      </c>
      <c r="N124" s="10">
        <v>0</v>
      </c>
      <c r="O124" s="10">
        <v>0</v>
      </c>
      <c r="P124" s="9">
        <v>0</v>
      </c>
      <c r="Q124" s="10">
        <v>0</v>
      </c>
      <c r="R124" s="10">
        <v>0</v>
      </c>
      <c r="S124" s="10">
        <v>2883.2339999999999</v>
      </c>
      <c r="T124" s="10">
        <v>2778.9580000000001</v>
      </c>
      <c r="U124" s="10">
        <v>328.66100000000006</v>
      </c>
      <c r="V124" s="10">
        <v>1129.8630000000001</v>
      </c>
      <c r="W124" s="10">
        <v>192.96</v>
      </c>
      <c r="X124" s="10">
        <v>456.762</v>
      </c>
      <c r="Y124" s="10">
        <v>0</v>
      </c>
      <c r="Z124" s="10">
        <v>0</v>
      </c>
      <c r="AA124" s="10">
        <v>0</v>
      </c>
      <c r="AB124" s="9">
        <v>0</v>
      </c>
      <c r="AC124" s="10">
        <v>0</v>
      </c>
      <c r="AD124" s="10">
        <v>0</v>
      </c>
      <c r="AE124" s="10">
        <v>2306.5871999999999</v>
      </c>
      <c r="AF124" s="10">
        <v>2778.9580000000001</v>
      </c>
      <c r="AG124" s="10">
        <v>361.52710000000008</v>
      </c>
      <c r="AH124" s="10">
        <v>1468.8219000000001</v>
      </c>
      <c r="AI124" s="10">
        <v>154.36800000000002</v>
      </c>
      <c r="AJ124" s="10"/>
      <c r="AK124" s="10"/>
      <c r="AL124" s="10"/>
      <c r="AM124" s="10"/>
    </row>
    <row r="125" spans="1:39" x14ac:dyDescent="0.3">
      <c r="A125">
        <v>2</v>
      </c>
      <c r="B125" t="s">
        <v>93</v>
      </c>
      <c r="C125">
        <v>5</v>
      </c>
      <c r="D125" s="9">
        <v>0</v>
      </c>
      <c r="E125" s="10">
        <v>0</v>
      </c>
      <c r="F125" s="10">
        <v>0</v>
      </c>
      <c r="G125" s="10">
        <v>0</v>
      </c>
      <c r="H125" s="10">
        <v>327.28800000000001</v>
      </c>
      <c r="I125" s="10">
        <v>57.128</v>
      </c>
      <c r="J125" s="10">
        <v>394.13399999999996</v>
      </c>
      <c r="K125" s="10">
        <v>391.87799999999999</v>
      </c>
      <c r="L125" s="10">
        <v>413.68800000000005</v>
      </c>
      <c r="M125" s="10">
        <v>191.78699999999998</v>
      </c>
      <c r="N125" s="10">
        <v>0</v>
      </c>
      <c r="O125" s="10">
        <v>0</v>
      </c>
      <c r="P125" s="9">
        <v>0</v>
      </c>
      <c r="Q125" s="10">
        <v>0</v>
      </c>
      <c r="R125" s="10">
        <v>0</v>
      </c>
      <c r="S125" s="10">
        <v>496.86</v>
      </c>
      <c r="T125" s="10">
        <v>224.38200000000001</v>
      </c>
      <c r="U125" s="10">
        <v>69.671000000000006</v>
      </c>
      <c r="V125" s="10">
        <v>60</v>
      </c>
      <c r="W125" s="10">
        <v>146.494</v>
      </c>
      <c r="X125" s="10">
        <v>798.42399999999998</v>
      </c>
      <c r="Y125" s="10">
        <v>0</v>
      </c>
      <c r="Z125" s="10">
        <v>0</v>
      </c>
      <c r="AA125" s="10">
        <v>0</v>
      </c>
      <c r="AB125" s="9">
        <v>0</v>
      </c>
      <c r="AC125" s="10">
        <v>0</v>
      </c>
      <c r="AD125" s="10">
        <v>0</v>
      </c>
      <c r="AE125" s="10">
        <v>496.86</v>
      </c>
      <c r="AF125" s="10">
        <v>269.25839999999999</v>
      </c>
      <c r="AG125" s="10">
        <v>62.703900000000004</v>
      </c>
      <c r="AH125" s="10">
        <v>78</v>
      </c>
      <c r="AI125" s="10">
        <v>146.494</v>
      </c>
      <c r="AJ125" s="10"/>
      <c r="AK125" s="10"/>
      <c r="AL125" s="10"/>
      <c r="AM125" s="10"/>
    </row>
    <row r="126" spans="1:39" x14ac:dyDescent="0.3">
      <c r="A126">
        <v>2</v>
      </c>
      <c r="B126" t="s">
        <v>93</v>
      </c>
      <c r="C126">
        <v>6</v>
      </c>
      <c r="D126" s="9">
        <v>0</v>
      </c>
      <c r="E126" s="10">
        <v>0</v>
      </c>
      <c r="F126" s="10">
        <v>0</v>
      </c>
      <c r="G126" s="10">
        <v>0</v>
      </c>
      <c r="H126" s="10">
        <v>326.5</v>
      </c>
      <c r="I126" s="10">
        <v>6.2</v>
      </c>
      <c r="J126" s="10">
        <v>203</v>
      </c>
      <c r="K126" s="10">
        <v>48</v>
      </c>
      <c r="L126" s="10">
        <v>24</v>
      </c>
      <c r="M126" s="10">
        <v>282.40000000000003</v>
      </c>
      <c r="N126" s="10">
        <v>0</v>
      </c>
      <c r="O126" s="10">
        <v>0</v>
      </c>
      <c r="P126" s="9">
        <v>0</v>
      </c>
      <c r="Q126" s="10">
        <v>0</v>
      </c>
      <c r="R126" s="10">
        <v>0</v>
      </c>
      <c r="S126" s="10">
        <v>426.40000000000003</v>
      </c>
      <c r="T126" s="10">
        <v>355.59999999999997</v>
      </c>
      <c r="U126" s="10">
        <v>310.40000000000003</v>
      </c>
      <c r="V126" s="10">
        <v>154.5</v>
      </c>
      <c r="W126" s="10">
        <v>69.400000000000006</v>
      </c>
      <c r="X126" s="10">
        <v>20</v>
      </c>
      <c r="Y126" s="10">
        <v>0</v>
      </c>
      <c r="Z126" s="10">
        <v>0</v>
      </c>
      <c r="AA126" s="10">
        <v>0</v>
      </c>
      <c r="AB126" s="9">
        <v>0</v>
      </c>
      <c r="AC126" s="10">
        <v>0</v>
      </c>
      <c r="AD126" s="10">
        <v>0</v>
      </c>
      <c r="AE126" s="10">
        <v>383.76000000000005</v>
      </c>
      <c r="AF126" s="10">
        <v>320.03999999999996</v>
      </c>
      <c r="AG126" s="10">
        <v>310.40000000000003</v>
      </c>
      <c r="AH126" s="10">
        <v>200.85</v>
      </c>
      <c r="AI126" s="10">
        <v>55.52000000000001</v>
      </c>
      <c r="AJ126" s="10"/>
      <c r="AK126" s="10"/>
      <c r="AL126" s="10"/>
      <c r="AM126" s="10"/>
    </row>
    <row r="127" spans="1:39" x14ac:dyDescent="0.3">
      <c r="A127">
        <v>2</v>
      </c>
      <c r="B127" t="s">
        <v>93</v>
      </c>
      <c r="C127">
        <v>7</v>
      </c>
      <c r="D127" s="9">
        <v>0</v>
      </c>
      <c r="E127" s="10">
        <v>0</v>
      </c>
      <c r="F127" s="10">
        <v>0</v>
      </c>
      <c r="G127" s="10">
        <v>0</v>
      </c>
      <c r="H127" s="10">
        <v>369.00360000000001</v>
      </c>
      <c r="I127" s="10">
        <v>4419.7184000000007</v>
      </c>
      <c r="J127" s="10">
        <v>1425.4292</v>
      </c>
      <c r="K127" s="10">
        <v>2762.0762</v>
      </c>
      <c r="L127" s="10">
        <v>5101.7773333333334</v>
      </c>
      <c r="M127" s="10">
        <v>595.8850666666666</v>
      </c>
      <c r="N127" s="10">
        <v>0</v>
      </c>
      <c r="O127" s="10">
        <v>0</v>
      </c>
      <c r="P127" s="9">
        <v>0</v>
      </c>
      <c r="Q127" s="10">
        <v>0</v>
      </c>
      <c r="R127" s="10">
        <v>0</v>
      </c>
      <c r="S127" s="10">
        <v>1033.1929333333335</v>
      </c>
      <c r="T127" s="10">
        <v>3727.5962666666669</v>
      </c>
      <c r="U127" s="10">
        <v>2827.9158000000002</v>
      </c>
      <c r="V127" s="10">
        <v>3561.0420000000004</v>
      </c>
      <c r="W127" s="10">
        <v>1018.4576</v>
      </c>
      <c r="X127" s="10">
        <v>1614.8145</v>
      </c>
      <c r="Y127" s="10">
        <v>0</v>
      </c>
      <c r="Z127" s="10">
        <v>0</v>
      </c>
      <c r="AA127" s="10">
        <v>0</v>
      </c>
      <c r="AB127" s="9">
        <v>0</v>
      </c>
      <c r="AC127" s="10">
        <v>0</v>
      </c>
      <c r="AD127" s="10">
        <v>0</v>
      </c>
      <c r="AE127" s="10">
        <v>1033.1929333333335</v>
      </c>
      <c r="AF127" s="10">
        <v>3354.8366400000004</v>
      </c>
      <c r="AG127" s="10">
        <v>2545.1242200000002</v>
      </c>
      <c r="AH127" s="10">
        <v>2492.7294000000002</v>
      </c>
      <c r="AI127" s="10">
        <v>814.76607999999999</v>
      </c>
      <c r="AJ127" s="10"/>
      <c r="AK127" s="10"/>
      <c r="AL127" s="10"/>
      <c r="AM127" s="10"/>
    </row>
    <row r="128" spans="1:39" x14ac:dyDescent="0.3">
      <c r="A128" s="5">
        <v>3</v>
      </c>
      <c r="B128" s="5" t="s">
        <v>100</v>
      </c>
      <c r="C128" s="5">
        <v>1</v>
      </c>
      <c r="D128" s="7">
        <v>0</v>
      </c>
      <c r="E128" s="8">
        <v>0</v>
      </c>
      <c r="F128" s="8">
        <v>5676.61</v>
      </c>
      <c r="G128" s="8">
        <v>1543.67</v>
      </c>
      <c r="H128" s="8">
        <v>1164.32</v>
      </c>
      <c r="I128" s="8">
        <v>1014.84</v>
      </c>
      <c r="J128" s="8">
        <v>3975.5</v>
      </c>
      <c r="K128" s="8">
        <v>10499.25</v>
      </c>
      <c r="L128" s="8">
        <v>0</v>
      </c>
      <c r="M128" s="8">
        <v>0</v>
      </c>
      <c r="N128" s="8">
        <v>0</v>
      </c>
      <c r="O128" s="8">
        <v>0</v>
      </c>
      <c r="P128" s="7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7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/>
      <c r="AK128" s="8"/>
      <c r="AL128" s="8"/>
      <c r="AM128" s="8"/>
    </row>
    <row r="129" spans="1:39" x14ac:dyDescent="0.3">
      <c r="A129">
        <v>3</v>
      </c>
      <c r="B129" t="s">
        <v>100</v>
      </c>
      <c r="C129">
        <v>2</v>
      </c>
      <c r="D129" s="9">
        <v>0</v>
      </c>
      <c r="E129" s="10">
        <v>0</v>
      </c>
      <c r="F129" s="10">
        <v>1264965.26</v>
      </c>
      <c r="G129" s="10">
        <v>261646.68</v>
      </c>
      <c r="H129" s="10">
        <v>1592595.67</v>
      </c>
      <c r="I129" s="10">
        <v>1796290.53</v>
      </c>
      <c r="J129" s="10">
        <v>1405011.89</v>
      </c>
      <c r="K129" s="10">
        <v>1891267.1</v>
      </c>
      <c r="L129" s="10">
        <v>0</v>
      </c>
      <c r="M129" s="10">
        <v>0</v>
      </c>
      <c r="N129" s="10">
        <v>0</v>
      </c>
      <c r="O129" s="10">
        <v>0</v>
      </c>
      <c r="P129" s="9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9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/>
      <c r="AK129" s="10"/>
      <c r="AL129" s="10"/>
      <c r="AM129" s="10"/>
    </row>
    <row r="130" spans="1:39" x14ac:dyDescent="0.3">
      <c r="A130">
        <v>3</v>
      </c>
      <c r="B130" t="s">
        <v>100</v>
      </c>
      <c r="C130">
        <v>3</v>
      </c>
      <c r="D130" s="9">
        <v>0</v>
      </c>
      <c r="E130" s="10">
        <v>0</v>
      </c>
      <c r="F130" s="10">
        <v>27116.28</v>
      </c>
      <c r="G130" s="10">
        <v>30510.66</v>
      </c>
      <c r="H130" s="10">
        <v>34056.17</v>
      </c>
      <c r="I130" s="10">
        <v>30566.02</v>
      </c>
      <c r="J130" s="10">
        <v>13458.06</v>
      </c>
      <c r="K130" s="10">
        <v>33302.51</v>
      </c>
      <c r="L130" s="10">
        <v>0</v>
      </c>
      <c r="M130" s="10">
        <v>0</v>
      </c>
      <c r="N130" s="10">
        <v>0</v>
      </c>
      <c r="O130" s="10">
        <v>0</v>
      </c>
      <c r="P130" s="9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9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/>
      <c r="AK130" s="10"/>
      <c r="AL130" s="10"/>
      <c r="AM130" s="10"/>
    </row>
    <row r="131" spans="1:39" x14ac:dyDescent="0.3">
      <c r="A131">
        <v>3</v>
      </c>
      <c r="B131" t="s">
        <v>100</v>
      </c>
      <c r="C131">
        <v>4</v>
      </c>
      <c r="D131" s="9">
        <v>0</v>
      </c>
      <c r="E131" s="10">
        <v>0</v>
      </c>
      <c r="F131" s="10">
        <v>545.47</v>
      </c>
      <c r="G131" s="10">
        <v>4494.0600000000004</v>
      </c>
      <c r="H131" s="10">
        <v>317.33999999999997</v>
      </c>
      <c r="I131" s="10">
        <v>3025.4</v>
      </c>
      <c r="J131" s="10">
        <v>2978.88</v>
      </c>
      <c r="K131" s="10">
        <v>2809.3</v>
      </c>
      <c r="L131" s="10">
        <v>0</v>
      </c>
      <c r="M131" s="10">
        <v>0</v>
      </c>
      <c r="N131" s="10">
        <v>0</v>
      </c>
      <c r="O131" s="10">
        <v>0</v>
      </c>
      <c r="P131" s="9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9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/>
      <c r="AK131" s="10"/>
      <c r="AL131" s="10"/>
      <c r="AM131" s="10"/>
    </row>
    <row r="132" spans="1:39" x14ac:dyDescent="0.3">
      <c r="A132">
        <v>3</v>
      </c>
      <c r="B132" t="s">
        <v>100</v>
      </c>
      <c r="C132">
        <v>5</v>
      </c>
      <c r="D132" s="9">
        <v>0</v>
      </c>
      <c r="E132" s="10">
        <v>0</v>
      </c>
      <c r="F132" s="10">
        <v>804.77</v>
      </c>
      <c r="G132" s="10">
        <v>455.52</v>
      </c>
      <c r="H132" s="10">
        <v>629.29</v>
      </c>
      <c r="I132" s="10">
        <v>626.29</v>
      </c>
      <c r="J132" s="10">
        <v>707.71</v>
      </c>
      <c r="K132" s="10">
        <v>481.43</v>
      </c>
      <c r="L132" s="10">
        <v>0</v>
      </c>
      <c r="M132" s="10">
        <v>0</v>
      </c>
      <c r="N132" s="10">
        <v>0</v>
      </c>
      <c r="O132" s="10">
        <v>0</v>
      </c>
      <c r="P132" s="9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9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/>
      <c r="AK132" s="10"/>
      <c r="AL132" s="10"/>
      <c r="AM132" s="10"/>
    </row>
    <row r="133" spans="1:39" x14ac:dyDescent="0.3">
      <c r="A133">
        <v>3</v>
      </c>
      <c r="B133" t="s">
        <v>100</v>
      </c>
      <c r="C133">
        <v>6</v>
      </c>
      <c r="D133" s="9">
        <v>0</v>
      </c>
      <c r="E133" s="10">
        <v>0</v>
      </c>
      <c r="F133" s="10">
        <v>300</v>
      </c>
      <c r="G133" s="10">
        <v>707</v>
      </c>
      <c r="H133" s="10">
        <v>147</v>
      </c>
      <c r="I133" s="10">
        <v>715</v>
      </c>
      <c r="J133" s="10">
        <v>10</v>
      </c>
      <c r="K133" s="10">
        <v>65</v>
      </c>
      <c r="L133" s="10">
        <v>0</v>
      </c>
      <c r="M133" s="10">
        <v>0</v>
      </c>
      <c r="N133" s="10">
        <v>0</v>
      </c>
      <c r="O133" s="10">
        <v>0</v>
      </c>
      <c r="P133" s="9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9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/>
      <c r="AK133" s="10"/>
      <c r="AL133" s="10"/>
      <c r="AM133" s="10"/>
    </row>
    <row r="134" spans="1:39" x14ac:dyDescent="0.3">
      <c r="A134">
        <v>3</v>
      </c>
      <c r="B134" t="s">
        <v>100</v>
      </c>
      <c r="C134">
        <v>7</v>
      </c>
      <c r="D134" s="9">
        <v>0</v>
      </c>
      <c r="E134" s="10">
        <v>0</v>
      </c>
      <c r="F134" s="10">
        <v>4502.5690000000004</v>
      </c>
      <c r="G134" s="10">
        <v>2889.2316666666666</v>
      </c>
      <c r="H134" s="10">
        <v>1015.9313333333333</v>
      </c>
      <c r="I134" s="10">
        <v>6241.8583333333336</v>
      </c>
      <c r="J134" s="10">
        <v>187.73466666666667</v>
      </c>
      <c r="K134" s="10">
        <v>3413.9639999999999</v>
      </c>
      <c r="L134" s="10">
        <v>0</v>
      </c>
      <c r="M134" s="10">
        <v>0</v>
      </c>
      <c r="N134" s="10">
        <v>0</v>
      </c>
      <c r="O134" s="10">
        <v>0</v>
      </c>
      <c r="P134" s="9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9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/>
      <c r="AK134" s="10"/>
      <c r="AL134" s="10"/>
      <c r="AM134" s="10"/>
    </row>
    <row r="135" spans="1:39" x14ac:dyDescent="0.3">
      <c r="A135" s="5">
        <v>3</v>
      </c>
      <c r="B135" s="5" t="s">
        <v>89</v>
      </c>
      <c r="C135" s="5">
        <v>1</v>
      </c>
      <c r="D135" s="7">
        <v>0</v>
      </c>
      <c r="E135" s="8">
        <v>0</v>
      </c>
      <c r="F135" s="8">
        <v>6874.98</v>
      </c>
      <c r="G135" s="8">
        <v>4121.96</v>
      </c>
      <c r="H135" s="8">
        <v>1241.19</v>
      </c>
      <c r="I135" s="8">
        <v>4416.37</v>
      </c>
      <c r="J135" s="8">
        <v>9943.31</v>
      </c>
      <c r="K135" s="8">
        <v>3419.33</v>
      </c>
      <c r="L135" s="8">
        <v>0</v>
      </c>
      <c r="M135" s="8">
        <v>0</v>
      </c>
      <c r="N135" s="8">
        <v>0</v>
      </c>
      <c r="O135" s="8">
        <v>0</v>
      </c>
      <c r="P135" s="7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7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/>
      <c r="AK135" s="8"/>
      <c r="AL135" s="8"/>
      <c r="AM135" s="8"/>
    </row>
    <row r="136" spans="1:39" x14ac:dyDescent="0.3">
      <c r="A136">
        <v>3</v>
      </c>
      <c r="B136" t="s">
        <v>89</v>
      </c>
      <c r="C136">
        <v>2</v>
      </c>
      <c r="D136" s="9">
        <v>0</v>
      </c>
      <c r="E136" s="10">
        <v>0</v>
      </c>
      <c r="F136" s="10">
        <v>1972883.31</v>
      </c>
      <c r="G136" s="10">
        <v>1437983.94</v>
      </c>
      <c r="H136" s="10">
        <v>2123382.62</v>
      </c>
      <c r="I136" s="10">
        <v>188656.13</v>
      </c>
      <c r="J136" s="10">
        <v>1470279.97</v>
      </c>
      <c r="K136" s="10">
        <v>1479570.77</v>
      </c>
      <c r="L136" s="10">
        <v>0</v>
      </c>
      <c r="M136" s="10">
        <v>0</v>
      </c>
      <c r="N136" s="10">
        <v>0</v>
      </c>
      <c r="O136" s="10">
        <v>0</v>
      </c>
      <c r="P136" s="9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9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/>
      <c r="AK136" s="10"/>
      <c r="AL136" s="10"/>
      <c r="AM136" s="10"/>
    </row>
    <row r="137" spans="1:39" x14ac:dyDescent="0.3">
      <c r="A137">
        <v>3</v>
      </c>
      <c r="B137" t="s">
        <v>89</v>
      </c>
      <c r="C137">
        <v>3</v>
      </c>
      <c r="D137" s="9">
        <v>0</v>
      </c>
      <c r="E137" s="10">
        <v>0</v>
      </c>
      <c r="F137" s="10">
        <v>2453.04</v>
      </c>
      <c r="G137" s="10">
        <v>2768.06</v>
      </c>
      <c r="H137" s="10">
        <v>45132.49</v>
      </c>
      <c r="I137" s="10">
        <v>31876.31</v>
      </c>
      <c r="J137" s="10">
        <v>25571.26</v>
      </c>
      <c r="K137" s="10">
        <v>24583.7</v>
      </c>
      <c r="L137" s="10">
        <v>0</v>
      </c>
      <c r="M137" s="10">
        <v>0</v>
      </c>
      <c r="N137" s="10">
        <v>0</v>
      </c>
      <c r="O137" s="10">
        <v>0</v>
      </c>
      <c r="P137" s="9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9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/>
      <c r="AK137" s="10"/>
      <c r="AL137" s="10"/>
      <c r="AM137" s="10"/>
    </row>
    <row r="138" spans="1:39" x14ac:dyDescent="0.3">
      <c r="A138">
        <v>3</v>
      </c>
      <c r="B138" t="s">
        <v>89</v>
      </c>
      <c r="C138">
        <v>4</v>
      </c>
      <c r="D138" s="9">
        <v>0</v>
      </c>
      <c r="E138" s="10">
        <v>0</v>
      </c>
      <c r="F138" s="10">
        <v>2334.2399999999998</v>
      </c>
      <c r="G138" s="10">
        <v>5854.65</v>
      </c>
      <c r="H138" s="10">
        <v>2430.17</v>
      </c>
      <c r="I138" s="10">
        <v>3551.25</v>
      </c>
      <c r="J138" s="10">
        <v>4715.66</v>
      </c>
      <c r="K138" s="10">
        <v>2238.73</v>
      </c>
      <c r="L138" s="10">
        <v>0</v>
      </c>
      <c r="M138" s="10">
        <v>0</v>
      </c>
      <c r="N138" s="10">
        <v>0</v>
      </c>
      <c r="O138" s="10">
        <v>0</v>
      </c>
      <c r="P138" s="9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9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/>
      <c r="AK138" s="10"/>
      <c r="AL138" s="10"/>
      <c r="AM138" s="10"/>
    </row>
    <row r="139" spans="1:39" x14ac:dyDescent="0.3">
      <c r="A139">
        <v>3</v>
      </c>
      <c r="B139" t="s">
        <v>89</v>
      </c>
      <c r="C139">
        <v>5</v>
      </c>
      <c r="D139" s="9">
        <v>0</v>
      </c>
      <c r="E139" s="10">
        <v>0</v>
      </c>
      <c r="F139" s="10">
        <v>250.44</v>
      </c>
      <c r="G139" s="10">
        <v>62.61</v>
      </c>
      <c r="H139" s="10">
        <v>42.76</v>
      </c>
      <c r="I139" s="10">
        <v>1097.8599999999999</v>
      </c>
      <c r="J139" s="10">
        <v>253.8</v>
      </c>
      <c r="K139" s="10">
        <v>15.91</v>
      </c>
      <c r="L139" s="10">
        <v>0</v>
      </c>
      <c r="M139" s="10">
        <v>0</v>
      </c>
      <c r="N139" s="10">
        <v>0</v>
      </c>
      <c r="O139" s="10">
        <v>0</v>
      </c>
      <c r="P139" s="9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9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/>
      <c r="AK139" s="10"/>
      <c r="AL139" s="10"/>
      <c r="AM139" s="10"/>
    </row>
    <row r="140" spans="1:39" x14ac:dyDescent="0.3">
      <c r="A140">
        <v>3</v>
      </c>
      <c r="B140" t="s">
        <v>89</v>
      </c>
      <c r="C140">
        <v>6</v>
      </c>
      <c r="D140" s="9">
        <v>0</v>
      </c>
      <c r="E140" s="10">
        <v>0</v>
      </c>
      <c r="F140" s="10">
        <v>40</v>
      </c>
      <c r="G140" s="10">
        <v>714</v>
      </c>
      <c r="H140" s="10">
        <v>822</v>
      </c>
      <c r="I140" s="10">
        <v>66</v>
      </c>
      <c r="J140" s="10">
        <v>443</v>
      </c>
      <c r="K140" s="10">
        <v>482</v>
      </c>
      <c r="L140" s="10">
        <v>0</v>
      </c>
      <c r="M140" s="10">
        <v>0</v>
      </c>
      <c r="N140" s="10">
        <v>0</v>
      </c>
      <c r="O140" s="10">
        <v>0</v>
      </c>
      <c r="P140" s="9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9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/>
      <c r="AK140" s="10"/>
      <c r="AL140" s="10"/>
      <c r="AM140" s="10"/>
    </row>
    <row r="141" spans="1:39" x14ac:dyDescent="0.3">
      <c r="A141">
        <v>3</v>
      </c>
      <c r="B141" t="s">
        <v>89</v>
      </c>
      <c r="C141">
        <v>7</v>
      </c>
      <c r="D141" s="9">
        <v>0</v>
      </c>
      <c r="E141" s="10">
        <v>0</v>
      </c>
      <c r="F141" s="10">
        <v>5505.076</v>
      </c>
      <c r="G141" s="10">
        <v>7802.067</v>
      </c>
      <c r="H141" s="10">
        <v>8038.5026666666663</v>
      </c>
      <c r="I141" s="10">
        <v>1693.1670000000001</v>
      </c>
      <c r="J141" s="10">
        <v>3021.5190000000002</v>
      </c>
      <c r="K141" s="10">
        <v>8211.3476666666666</v>
      </c>
      <c r="L141" s="10">
        <v>0</v>
      </c>
      <c r="M141" s="10">
        <v>0</v>
      </c>
      <c r="N141" s="10">
        <v>0</v>
      </c>
      <c r="O141" s="10">
        <v>0</v>
      </c>
      <c r="P141" s="9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9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/>
      <c r="AK141" s="10"/>
      <c r="AL141" s="10"/>
      <c r="AM141" s="10"/>
    </row>
    <row r="142" spans="1:39" x14ac:dyDescent="0.3">
      <c r="A142" s="5">
        <v>4</v>
      </c>
      <c r="B142" s="5" t="s">
        <v>100</v>
      </c>
      <c r="C142" s="5">
        <v>1</v>
      </c>
      <c r="D142" s="7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7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2660.31</v>
      </c>
      <c r="Y142" s="8">
        <v>2120.73</v>
      </c>
      <c r="Z142" s="8">
        <v>7694.3</v>
      </c>
      <c r="AA142" s="8">
        <v>2022.58</v>
      </c>
      <c r="AB142" s="7">
        <v>4098.16</v>
      </c>
      <c r="AC142" s="8">
        <v>8351.99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/>
      <c r="AK142" s="8"/>
      <c r="AL142" s="8"/>
      <c r="AM142" s="8"/>
    </row>
    <row r="143" spans="1:39" x14ac:dyDescent="0.3">
      <c r="A143">
        <v>4</v>
      </c>
      <c r="B143" t="s">
        <v>100</v>
      </c>
      <c r="C143">
        <v>2</v>
      </c>
      <c r="D143" s="9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9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970533.28</v>
      </c>
      <c r="Y143" s="10">
        <v>1632679.52</v>
      </c>
      <c r="Z143" s="10">
        <v>813056.84</v>
      </c>
      <c r="AA143" s="10">
        <v>703943.42</v>
      </c>
      <c r="AB143" s="9">
        <v>1251505.27</v>
      </c>
      <c r="AC143" s="10">
        <v>1118115.03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/>
      <c r="AK143" s="10"/>
      <c r="AL143" s="10"/>
      <c r="AM143" s="10"/>
    </row>
    <row r="144" spans="1:39" x14ac:dyDescent="0.3">
      <c r="A144">
        <v>4</v>
      </c>
      <c r="B144" t="s">
        <v>100</v>
      </c>
      <c r="C144">
        <v>3</v>
      </c>
      <c r="D144" s="9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9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52860.639999999999</v>
      </c>
      <c r="Y144" s="10">
        <v>32200.639999999999</v>
      </c>
      <c r="Z144" s="10">
        <v>34408.5</v>
      </c>
      <c r="AA144" s="10">
        <v>60703.77</v>
      </c>
      <c r="AB144" s="9">
        <v>43131.16</v>
      </c>
      <c r="AC144" s="10">
        <v>46069.57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/>
      <c r="AK144" s="10"/>
      <c r="AL144" s="10"/>
      <c r="AM144" s="10"/>
    </row>
    <row r="145" spans="1:39" x14ac:dyDescent="0.3">
      <c r="A145">
        <v>4</v>
      </c>
      <c r="B145" t="s">
        <v>100</v>
      </c>
      <c r="C145">
        <v>4</v>
      </c>
      <c r="D145" s="9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9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4030.95</v>
      </c>
      <c r="Y145" s="10">
        <v>741.92</v>
      </c>
      <c r="Z145" s="10">
        <v>210.26</v>
      </c>
      <c r="AA145" s="10">
        <v>1665.31</v>
      </c>
      <c r="AB145" s="9">
        <v>4405.1899999999996</v>
      </c>
      <c r="AC145" s="10">
        <v>392.02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/>
      <c r="AK145" s="10"/>
      <c r="AL145" s="10"/>
      <c r="AM145" s="10"/>
    </row>
    <row r="146" spans="1:39" x14ac:dyDescent="0.3">
      <c r="A146">
        <v>4</v>
      </c>
      <c r="B146" t="s">
        <v>100</v>
      </c>
      <c r="C146">
        <v>5</v>
      </c>
      <c r="D146" s="9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9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927.63</v>
      </c>
      <c r="Y146" s="10">
        <v>1028.33</v>
      </c>
      <c r="Z146" s="10">
        <v>563.97</v>
      </c>
      <c r="AA146" s="10">
        <v>353.53</v>
      </c>
      <c r="AB146" s="9">
        <v>709.91</v>
      </c>
      <c r="AC146" s="10">
        <v>726.69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/>
      <c r="AK146" s="10"/>
      <c r="AL146" s="10"/>
      <c r="AM146" s="10"/>
    </row>
    <row r="147" spans="1:39" x14ac:dyDescent="0.3">
      <c r="A147">
        <v>4</v>
      </c>
      <c r="B147" t="s">
        <v>100</v>
      </c>
      <c r="C147">
        <v>6</v>
      </c>
      <c r="D147" s="9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9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139</v>
      </c>
      <c r="Y147" s="10">
        <v>643</v>
      </c>
      <c r="Z147" s="10">
        <v>694</v>
      </c>
      <c r="AA147" s="10">
        <v>1358</v>
      </c>
      <c r="AB147" s="9">
        <v>545</v>
      </c>
      <c r="AC147" s="10">
        <v>465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/>
      <c r="AK147" s="10"/>
      <c r="AL147" s="10"/>
      <c r="AM147" s="10"/>
    </row>
    <row r="148" spans="1:39" x14ac:dyDescent="0.3">
      <c r="A148">
        <v>4</v>
      </c>
      <c r="B148" t="s">
        <v>100</v>
      </c>
      <c r="C148">
        <v>7</v>
      </c>
      <c r="D148" s="9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9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8124.8440000000001</v>
      </c>
      <c r="Y148" s="10">
        <v>8523.2000000000007</v>
      </c>
      <c r="Z148" s="10">
        <v>6331.6130000000003</v>
      </c>
      <c r="AA148" s="10">
        <v>2794.491</v>
      </c>
      <c r="AB148" s="9">
        <v>7498.2436666666663</v>
      </c>
      <c r="AC148" s="10">
        <v>6194.4173333333329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/>
      <c r="AK148" s="10"/>
      <c r="AL148" s="10"/>
      <c r="AM148" s="10"/>
    </row>
    <row r="149" spans="1:39" x14ac:dyDescent="0.3">
      <c r="A149" s="5">
        <v>4</v>
      </c>
      <c r="B149" s="5" t="s">
        <v>94</v>
      </c>
      <c r="C149" s="5">
        <v>1</v>
      </c>
      <c r="D149" s="7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7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3723.6750000000002</v>
      </c>
      <c r="Y149" s="8">
        <v>729.95500000000004</v>
      </c>
      <c r="Z149" s="8">
        <v>1300.5630000000001</v>
      </c>
      <c r="AA149" s="8">
        <v>801.00800000000004</v>
      </c>
      <c r="AB149" s="7">
        <v>621.17999999999995</v>
      </c>
      <c r="AC149" s="8">
        <v>1535.8400000000001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8">
        <v>0</v>
      </c>
      <c r="AJ149" s="8"/>
      <c r="AK149" s="8"/>
      <c r="AL149" s="8"/>
      <c r="AM149" s="8"/>
    </row>
    <row r="150" spans="1:39" x14ac:dyDescent="0.3">
      <c r="A150">
        <v>4</v>
      </c>
      <c r="B150" t="s">
        <v>94</v>
      </c>
      <c r="C150">
        <v>2</v>
      </c>
      <c r="D150" s="9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9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637095.68999999994</v>
      </c>
      <c r="Y150" s="10">
        <v>796896.08000000007</v>
      </c>
      <c r="Z150" s="10">
        <v>828323.92999999993</v>
      </c>
      <c r="AA150" s="10">
        <v>1462855.1700000002</v>
      </c>
      <c r="AB150" s="9">
        <v>749998.34400000004</v>
      </c>
      <c r="AC150" s="10">
        <v>838781.25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/>
      <c r="AK150" s="10"/>
      <c r="AL150" s="10"/>
      <c r="AM150" s="10"/>
    </row>
    <row r="151" spans="1:39" x14ac:dyDescent="0.3">
      <c r="A151">
        <v>4</v>
      </c>
      <c r="B151" t="s">
        <v>94</v>
      </c>
      <c r="C151">
        <v>3</v>
      </c>
      <c r="D151" s="9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9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14350.871999999999</v>
      </c>
      <c r="Y151" s="10">
        <v>3356.7220000000002</v>
      </c>
      <c r="Z151" s="10">
        <v>31953.768</v>
      </c>
      <c r="AA151" s="10">
        <v>1211.9959999999999</v>
      </c>
      <c r="AB151" s="9">
        <v>21980.489999999998</v>
      </c>
      <c r="AC151" s="10">
        <v>19759.939999999999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/>
      <c r="AK151" s="10"/>
      <c r="AL151" s="10"/>
      <c r="AM151" s="10"/>
    </row>
    <row r="152" spans="1:39" x14ac:dyDescent="0.3">
      <c r="A152">
        <v>4</v>
      </c>
      <c r="B152" t="s">
        <v>94</v>
      </c>
      <c r="C152">
        <v>4</v>
      </c>
      <c r="D152" s="9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9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2783.62</v>
      </c>
      <c r="Y152" s="10">
        <v>229.33400000000003</v>
      </c>
      <c r="Z152" s="10">
        <v>1166.9549999999999</v>
      </c>
      <c r="AA152" s="10">
        <v>632.61599999999987</v>
      </c>
      <c r="AB152" s="9">
        <v>211.91200000000001</v>
      </c>
      <c r="AC152" s="10">
        <v>1744.05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/>
      <c r="AK152" s="10"/>
      <c r="AL152" s="10"/>
      <c r="AM152" s="10"/>
    </row>
    <row r="153" spans="1:39" x14ac:dyDescent="0.3">
      <c r="A153">
        <v>4</v>
      </c>
      <c r="B153" t="s">
        <v>94</v>
      </c>
      <c r="C153">
        <v>5</v>
      </c>
      <c r="D153" s="9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9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302.39</v>
      </c>
      <c r="Y153" s="10">
        <v>30.014999999999997</v>
      </c>
      <c r="Z153" s="10">
        <v>77.540000000000006</v>
      </c>
      <c r="AA153" s="10">
        <v>97.794000000000011</v>
      </c>
      <c r="AB153" s="9">
        <v>292.565</v>
      </c>
      <c r="AC153" s="10">
        <v>352.63200000000001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/>
      <c r="AK153" s="10"/>
      <c r="AL153" s="10"/>
      <c r="AM153" s="10"/>
    </row>
    <row r="154" spans="1:39" x14ac:dyDescent="0.3">
      <c r="A154">
        <v>4</v>
      </c>
      <c r="B154" t="s">
        <v>94</v>
      </c>
      <c r="C154">
        <v>6</v>
      </c>
      <c r="D154" s="9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9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128.4</v>
      </c>
      <c r="Y154" s="10">
        <v>3.2</v>
      </c>
      <c r="Z154" s="10">
        <v>279.60000000000002</v>
      </c>
      <c r="AA154" s="10">
        <v>199.5</v>
      </c>
      <c r="AB154" s="9">
        <v>208.5</v>
      </c>
      <c r="AC154" s="10">
        <v>150.6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/>
      <c r="AK154" s="10"/>
      <c r="AL154" s="10"/>
      <c r="AM154" s="10"/>
    </row>
    <row r="155" spans="1:39" x14ac:dyDescent="0.3">
      <c r="A155">
        <v>4</v>
      </c>
      <c r="B155" t="s">
        <v>94</v>
      </c>
      <c r="C155">
        <v>7</v>
      </c>
      <c r="D155" s="9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9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4342.8732</v>
      </c>
      <c r="Y155" s="10">
        <v>3671.4703999999997</v>
      </c>
      <c r="Z155" s="10">
        <v>6592.1420000000007</v>
      </c>
      <c r="AA155" s="10">
        <v>570.46600000000001</v>
      </c>
      <c r="AB155" s="9">
        <v>1757.4110999999998</v>
      </c>
      <c r="AC155" s="10">
        <v>4461.5461333333333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/>
      <c r="AK155" s="10"/>
      <c r="AL155" s="10"/>
      <c r="AM155" s="10"/>
    </row>
    <row r="156" spans="1:39" x14ac:dyDescent="0.3">
      <c r="A156" s="5">
        <v>4</v>
      </c>
      <c r="B156" s="5" t="s">
        <v>95</v>
      </c>
      <c r="C156" s="5">
        <v>1</v>
      </c>
      <c r="D156" s="7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7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3723.6750000000002</v>
      </c>
      <c r="Y156" s="8">
        <v>4379.7299999999996</v>
      </c>
      <c r="Z156" s="8">
        <v>6502.8149999999996</v>
      </c>
      <c r="AA156" s="8">
        <v>1201.5119999999999</v>
      </c>
      <c r="AB156" s="7">
        <v>372.70799999999997</v>
      </c>
      <c r="AC156" s="8">
        <v>1919.8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/>
      <c r="AK156" s="8"/>
      <c r="AL156" s="8"/>
      <c r="AM156" s="8"/>
    </row>
    <row r="157" spans="1:39" x14ac:dyDescent="0.3">
      <c r="A157">
        <v>4</v>
      </c>
      <c r="B157" t="s">
        <v>95</v>
      </c>
      <c r="C157">
        <v>2</v>
      </c>
      <c r="D157" s="9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9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106182.61499999999</v>
      </c>
      <c r="Y157" s="10">
        <v>597672.05999999994</v>
      </c>
      <c r="Z157" s="10">
        <v>236663.97999999998</v>
      </c>
      <c r="AA157" s="10">
        <v>1706664.365</v>
      </c>
      <c r="AB157" s="9">
        <v>1124997.5160000001</v>
      </c>
      <c r="AC157" s="10">
        <v>503268.75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/>
      <c r="AK157" s="10"/>
      <c r="AL157" s="10"/>
      <c r="AM157" s="10"/>
    </row>
    <row r="158" spans="1:39" x14ac:dyDescent="0.3">
      <c r="A158">
        <v>4</v>
      </c>
      <c r="B158" t="s">
        <v>95</v>
      </c>
      <c r="C158">
        <v>3</v>
      </c>
      <c r="D158" s="9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9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14350.871999999999</v>
      </c>
      <c r="Y158" s="10">
        <v>3356.7220000000002</v>
      </c>
      <c r="Z158" s="10">
        <v>23965.325999999997</v>
      </c>
      <c r="AA158" s="10">
        <v>2423.9919999999997</v>
      </c>
      <c r="AB158" s="9">
        <v>9420.2099999999991</v>
      </c>
      <c r="AC158" s="10">
        <v>7903.9759999999997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/>
      <c r="AK158" s="10"/>
      <c r="AL158" s="10"/>
      <c r="AM158" s="10"/>
    </row>
    <row r="159" spans="1:39" x14ac:dyDescent="0.3">
      <c r="A159">
        <v>4</v>
      </c>
      <c r="B159" t="s">
        <v>95</v>
      </c>
      <c r="C159">
        <v>4</v>
      </c>
      <c r="D159" s="9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9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4453.7920000000004</v>
      </c>
      <c r="Y159" s="10">
        <v>917.33600000000013</v>
      </c>
      <c r="Z159" s="10">
        <v>3111.88</v>
      </c>
      <c r="AA159" s="10">
        <v>1054.3599999999999</v>
      </c>
      <c r="AB159" s="9">
        <v>1483.3839999999998</v>
      </c>
      <c r="AC159" s="10">
        <v>1744.05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/>
      <c r="AK159" s="10"/>
      <c r="AL159" s="10"/>
      <c r="AM159" s="10"/>
    </row>
    <row r="160" spans="1:39" x14ac:dyDescent="0.3">
      <c r="A160">
        <v>4</v>
      </c>
      <c r="B160" t="s">
        <v>95</v>
      </c>
      <c r="C160">
        <v>5</v>
      </c>
      <c r="D160" s="9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9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241.91200000000001</v>
      </c>
      <c r="Y160" s="10">
        <v>40.020000000000003</v>
      </c>
      <c r="Z160" s="10">
        <v>62.032000000000011</v>
      </c>
      <c r="AA160" s="10">
        <v>488.97</v>
      </c>
      <c r="AB160" s="9">
        <v>58.513000000000005</v>
      </c>
      <c r="AC160" s="10">
        <v>58.772000000000006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/>
      <c r="AK160" s="10"/>
      <c r="AL160" s="10"/>
      <c r="AM160" s="10"/>
    </row>
    <row r="161" spans="1:39" x14ac:dyDescent="0.3">
      <c r="A161">
        <v>4</v>
      </c>
      <c r="B161" t="s">
        <v>95</v>
      </c>
      <c r="C161">
        <v>6</v>
      </c>
      <c r="D161" s="9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9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214</v>
      </c>
      <c r="Y161" s="10">
        <v>3.2</v>
      </c>
      <c r="Z161" s="10">
        <v>349.5</v>
      </c>
      <c r="AA161" s="10">
        <v>228</v>
      </c>
      <c r="AB161" s="9">
        <v>208.5</v>
      </c>
      <c r="AC161" s="10">
        <v>50.2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/>
      <c r="AK161" s="10"/>
      <c r="AL161" s="10"/>
      <c r="AM161" s="10"/>
    </row>
    <row r="162" spans="1:39" x14ac:dyDescent="0.3">
      <c r="A162">
        <v>4</v>
      </c>
      <c r="B162" t="s">
        <v>95</v>
      </c>
      <c r="C162">
        <v>7</v>
      </c>
      <c r="D162" s="9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9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2171.4366</v>
      </c>
      <c r="Y162" s="10">
        <v>611.91173333333325</v>
      </c>
      <c r="Z162" s="10">
        <v>9228.9988000000012</v>
      </c>
      <c r="AA162" s="10">
        <v>1711.3979999999999</v>
      </c>
      <c r="AB162" s="9">
        <v>1757.4110999999998</v>
      </c>
      <c r="AC162" s="10">
        <v>3346.1596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/>
      <c r="AK162" s="10"/>
      <c r="AL162" s="10"/>
      <c r="AM162" s="10"/>
    </row>
    <row r="163" spans="1:39" x14ac:dyDescent="0.3">
      <c r="A163" s="5">
        <v>4</v>
      </c>
      <c r="B163" s="5" t="s">
        <v>96</v>
      </c>
      <c r="C163" s="5">
        <v>1</v>
      </c>
      <c r="D163" s="7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7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744.73500000000013</v>
      </c>
      <c r="Y163" s="8">
        <v>2919.82</v>
      </c>
      <c r="Z163" s="8">
        <v>9103.9409999999989</v>
      </c>
      <c r="AA163" s="8">
        <v>400.50400000000002</v>
      </c>
      <c r="AB163" s="7">
        <v>745.41599999999994</v>
      </c>
      <c r="AC163" s="8">
        <v>1919.8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0</v>
      </c>
      <c r="AJ163" s="8"/>
      <c r="AK163" s="8"/>
      <c r="AL163" s="8"/>
      <c r="AM163" s="8"/>
    </row>
    <row r="164" spans="1:39" x14ac:dyDescent="0.3">
      <c r="A164">
        <v>4</v>
      </c>
      <c r="B164" t="s">
        <v>96</v>
      </c>
      <c r="C164">
        <v>2</v>
      </c>
      <c r="D164" s="9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9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637095.68999999994</v>
      </c>
      <c r="Y164" s="10">
        <v>99612.010000000009</v>
      </c>
      <c r="Z164" s="10">
        <v>354995.97</v>
      </c>
      <c r="AA164" s="10">
        <v>1706664.365</v>
      </c>
      <c r="AB164" s="9">
        <v>1499996.6880000001</v>
      </c>
      <c r="AC164" s="10">
        <v>503268.75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/>
      <c r="AK164" s="10"/>
      <c r="AL164" s="10"/>
      <c r="AM164" s="10"/>
    </row>
    <row r="165" spans="1:39" x14ac:dyDescent="0.3">
      <c r="A165">
        <v>4</v>
      </c>
      <c r="B165" t="s">
        <v>96</v>
      </c>
      <c r="C165">
        <v>3</v>
      </c>
      <c r="D165" s="9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9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33485.367999999995</v>
      </c>
      <c r="Y165" s="10">
        <v>10070.165999999999</v>
      </c>
      <c r="Z165" s="10">
        <v>23965.325999999997</v>
      </c>
      <c r="AA165" s="10">
        <v>605.99799999999993</v>
      </c>
      <c r="AB165" s="9">
        <v>12560.28</v>
      </c>
      <c r="AC165" s="10">
        <v>3951.9879999999998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/>
      <c r="AK165" s="10"/>
      <c r="AL165" s="10"/>
      <c r="AM165" s="10"/>
    </row>
    <row r="166" spans="1:39" x14ac:dyDescent="0.3">
      <c r="A166">
        <v>4</v>
      </c>
      <c r="B166" t="s">
        <v>96</v>
      </c>
      <c r="C166">
        <v>4</v>
      </c>
      <c r="D166" s="9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9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1670.1719999999998</v>
      </c>
      <c r="Y166" s="10">
        <v>688.00200000000007</v>
      </c>
      <c r="Z166" s="10">
        <v>1166.9549999999999</v>
      </c>
      <c r="AA166" s="10">
        <v>1686.9759999999999</v>
      </c>
      <c r="AB166" s="9">
        <v>1271.472</v>
      </c>
      <c r="AC166" s="10">
        <v>2034.7249999999999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/>
      <c r="AK166" s="10"/>
      <c r="AL166" s="10"/>
      <c r="AM166" s="10"/>
    </row>
    <row r="167" spans="1:39" x14ac:dyDescent="0.3">
      <c r="A167">
        <v>4</v>
      </c>
      <c r="B167" t="s">
        <v>96</v>
      </c>
      <c r="C167">
        <v>5</v>
      </c>
      <c r="D167" s="9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9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60.478000000000002</v>
      </c>
      <c r="Y167" s="10">
        <v>20.010000000000002</v>
      </c>
      <c r="Z167" s="10">
        <v>31.016000000000005</v>
      </c>
      <c r="AA167" s="10">
        <v>97.794000000000011</v>
      </c>
      <c r="AB167" s="9">
        <v>292.565</v>
      </c>
      <c r="AC167" s="10">
        <v>352.63200000000001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/>
      <c r="AK167" s="10"/>
      <c r="AL167" s="10"/>
      <c r="AM167" s="10"/>
    </row>
    <row r="168" spans="1:39" x14ac:dyDescent="0.3">
      <c r="A168">
        <v>4</v>
      </c>
      <c r="B168" t="s">
        <v>96</v>
      </c>
      <c r="C168">
        <v>6</v>
      </c>
      <c r="D168" s="9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9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85.600000000000009</v>
      </c>
      <c r="Y168" s="10">
        <v>6.4</v>
      </c>
      <c r="Z168" s="10">
        <v>209.7</v>
      </c>
      <c r="AA168" s="10">
        <v>171</v>
      </c>
      <c r="AB168" s="9">
        <v>139</v>
      </c>
      <c r="AC168" s="10">
        <v>125.5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/>
      <c r="AK168" s="10"/>
      <c r="AL168" s="10"/>
      <c r="AM168" s="10"/>
    </row>
    <row r="169" spans="1:39" x14ac:dyDescent="0.3">
      <c r="A169">
        <v>4</v>
      </c>
      <c r="B169" t="s">
        <v>96</v>
      </c>
      <c r="C169">
        <v>7</v>
      </c>
      <c r="D169" s="9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9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5066.6854000000003</v>
      </c>
      <c r="Y169" s="10">
        <v>2447.646933333333</v>
      </c>
      <c r="Z169" s="10">
        <v>1318.4284000000002</v>
      </c>
      <c r="AA169" s="10">
        <v>3993.2619999999997</v>
      </c>
      <c r="AB169" s="9">
        <v>4686.4295999999995</v>
      </c>
      <c r="AC169" s="10">
        <v>2788.4663333333333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/>
      <c r="AK169" s="10"/>
      <c r="AL169" s="10"/>
      <c r="AM169" s="10"/>
    </row>
    <row r="170" spans="1:39" x14ac:dyDescent="0.3">
      <c r="A170" s="5">
        <v>5</v>
      </c>
      <c r="B170" s="5" t="s">
        <v>90</v>
      </c>
      <c r="C170" s="5">
        <v>1</v>
      </c>
      <c r="D170" s="7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7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4650.0950000000003</v>
      </c>
      <c r="AB170" s="7">
        <v>580.78499999999997</v>
      </c>
      <c r="AC170" s="8">
        <v>747.72899999999993</v>
      </c>
      <c r="AD170" s="8">
        <v>4936.1409999999996</v>
      </c>
      <c r="AE170" s="8">
        <v>701.17500000000007</v>
      </c>
      <c r="AF170" s="8">
        <v>4848.1400000000003</v>
      </c>
      <c r="AG170" s="8">
        <v>0</v>
      </c>
      <c r="AH170" s="8">
        <v>0</v>
      </c>
      <c r="AI170" s="8">
        <v>0</v>
      </c>
      <c r="AJ170" s="8"/>
      <c r="AK170" s="8"/>
      <c r="AL170" s="8"/>
      <c r="AM170" s="8"/>
    </row>
    <row r="171" spans="1:39" x14ac:dyDescent="0.3">
      <c r="A171">
        <v>5</v>
      </c>
      <c r="B171" t="s">
        <v>90</v>
      </c>
      <c r="C171">
        <v>2</v>
      </c>
      <c r="D171" s="9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9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462336.74600000004</v>
      </c>
      <c r="AB171" s="9">
        <v>102976.20299999999</v>
      </c>
      <c r="AC171" s="10">
        <v>249912.49</v>
      </c>
      <c r="AD171" s="10">
        <v>374019.14</v>
      </c>
      <c r="AE171" s="10">
        <v>505194.72899999993</v>
      </c>
      <c r="AF171" s="10">
        <v>233909.46000000002</v>
      </c>
      <c r="AG171" s="10">
        <v>0</v>
      </c>
      <c r="AH171" s="10">
        <v>0</v>
      </c>
      <c r="AI171" s="10">
        <v>0</v>
      </c>
      <c r="AJ171" s="10"/>
      <c r="AK171" s="10"/>
      <c r="AL171" s="10"/>
      <c r="AM171" s="10"/>
    </row>
    <row r="172" spans="1:39" x14ac:dyDescent="0.3">
      <c r="A172">
        <v>5</v>
      </c>
      <c r="B172" t="s">
        <v>90</v>
      </c>
      <c r="C172">
        <v>3</v>
      </c>
      <c r="D172" s="9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9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3908.0769999999998</v>
      </c>
      <c r="AB172" s="9">
        <v>457.78400000000005</v>
      </c>
      <c r="AC172" s="10">
        <v>18082.325999999997</v>
      </c>
      <c r="AD172" s="10">
        <v>917.55499999999995</v>
      </c>
      <c r="AE172" s="10">
        <v>957.23799999999994</v>
      </c>
      <c r="AF172" s="10">
        <v>15637.004999999999</v>
      </c>
      <c r="AG172" s="10">
        <v>0</v>
      </c>
      <c r="AH172" s="10">
        <v>0</v>
      </c>
      <c r="AI172" s="10">
        <v>0</v>
      </c>
      <c r="AJ172" s="10"/>
      <c r="AK172" s="10"/>
      <c r="AL172" s="10"/>
      <c r="AM172" s="10"/>
    </row>
    <row r="173" spans="1:39" x14ac:dyDescent="0.3">
      <c r="A173">
        <v>5</v>
      </c>
      <c r="B173" t="s">
        <v>90</v>
      </c>
      <c r="C173">
        <v>4</v>
      </c>
      <c r="D173" s="9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9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4257.0289999999995</v>
      </c>
      <c r="AB173" s="9">
        <v>2199.8960000000002</v>
      </c>
      <c r="AC173" s="10">
        <v>349.71299999999997</v>
      </c>
      <c r="AD173" s="10">
        <v>835.12400000000002</v>
      </c>
      <c r="AE173" s="10">
        <v>3488.1280000000002</v>
      </c>
      <c r="AF173" s="10">
        <v>146.22200000000001</v>
      </c>
      <c r="AG173" s="10">
        <v>0</v>
      </c>
      <c r="AH173" s="10">
        <v>0</v>
      </c>
      <c r="AI173" s="10">
        <v>0</v>
      </c>
      <c r="AJ173" s="10"/>
      <c r="AK173" s="10"/>
      <c r="AL173" s="10"/>
      <c r="AM173" s="10"/>
    </row>
    <row r="174" spans="1:39" x14ac:dyDescent="0.3">
      <c r="A174">
        <v>5</v>
      </c>
      <c r="B174" t="s">
        <v>90</v>
      </c>
      <c r="C174">
        <v>5</v>
      </c>
      <c r="D174" s="9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9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116.14600000000002</v>
      </c>
      <c r="AB174" s="9">
        <v>65.787999999999997</v>
      </c>
      <c r="AC174" s="10">
        <v>124.03799999999998</v>
      </c>
      <c r="AD174" s="10">
        <v>33.927999999999997</v>
      </c>
      <c r="AE174" s="10">
        <v>330.35599999999999</v>
      </c>
      <c r="AF174" s="10">
        <v>234.72499999999999</v>
      </c>
      <c r="AG174" s="10">
        <v>0</v>
      </c>
      <c r="AH174" s="10">
        <v>0</v>
      </c>
      <c r="AI174" s="10">
        <v>0</v>
      </c>
      <c r="AJ174" s="10"/>
      <c r="AK174" s="10"/>
      <c r="AL174" s="10"/>
      <c r="AM174" s="10"/>
    </row>
    <row r="175" spans="1:39" x14ac:dyDescent="0.3">
      <c r="A175">
        <v>5</v>
      </c>
      <c r="B175" t="s">
        <v>90</v>
      </c>
      <c r="C175">
        <v>6</v>
      </c>
      <c r="D175" s="9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9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7.1999999999999993</v>
      </c>
      <c r="AB175" s="9">
        <v>42.6</v>
      </c>
      <c r="AC175" s="10">
        <v>441.7</v>
      </c>
      <c r="AD175" s="10">
        <v>62</v>
      </c>
      <c r="AE175" s="10">
        <v>411.5</v>
      </c>
      <c r="AF175" s="10">
        <v>332</v>
      </c>
      <c r="AG175" s="10">
        <v>0</v>
      </c>
      <c r="AH175" s="10">
        <v>0</v>
      </c>
      <c r="AI175" s="10">
        <v>0</v>
      </c>
      <c r="AJ175" s="10"/>
      <c r="AK175" s="10"/>
      <c r="AL175" s="10"/>
      <c r="AM175" s="10"/>
    </row>
    <row r="176" spans="1:39" x14ac:dyDescent="0.3">
      <c r="A176">
        <v>5</v>
      </c>
      <c r="B176" t="s">
        <v>90</v>
      </c>
      <c r="C176">
        <v>7</v>
      </c>
      <c r="D176" s="9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9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536.8350333333334</v>
      </c>
      <c r="AB176" s="9">
        <v>4487.7796666666673</v>
      </c>
      <c r="AC176" s="10">
        <v>2501.4971</v>
      </c>
      <c r="AD176" s="10">
        <v>576.49133333333327</v>
      </c>
      <c r="AE176" s="10">
        <v>161.51943333333335</v>
      </c>
      <c r="AF176" s="10">
        <v>1728.7034666666668</v>
      </c>
      <c r="AG176" s="10">
        <v>0</v>
      </c>
      <c r="AH176" s="10">
        <v>0</v>
      </c>
      <c r="AI176" s="10">
        <v>0</v>
      </c>
      <c r="AJ176" s="10"/>
      <c r="AK176" s="10"/>
      <c r="AL176" s="10"/>
      <c r="AM176" s="10"/>
    </row>
    <row r="177" spans="1:39" x14ac:dyDescent="0.3">
      <c r="A177" s="5">
        <v>5</v>
      </c>
      <c r="B177" s="5" t="s">
        <v>91</v>
      </c>
      <c r="C177" s="5">
        <v>1</v>
      </c>
      <c r="D177" s="7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7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5580.1140000000005</v>
      </c>
      <c r="AB177" s="7">
        <v>232.31399999999999</v>
      </c>
      <c r="AC177" s="8">
        <v>1744.7009999999998</v>
      </c>
      <c r="AD177" s="8">
        <v>1410.326</v>
      </c>
      <c r="AE177" s="8">
        <v>5609.4000000000005</v>
      </c>
      <c r="AF177" s="8">
        <v>7757.0240000000013</v>
      </c>
      <c r="AG177" s="8">
        <v>0</v>
      </c>
      <c r="AH177" s="8">
        <v>0</v>
      </c>
      <c r="AI177" s="8">
        <v>0</v>
      </c>
      <c r="AJ177" s="8"/>
      <c r="AK177" s="8"/>
      <c r="AL177" s="8"/>
      <c r="AM177" s="8"/>
    </row>
    <row r="178" spans="1:39" x14ac:dyDescent="0.3">
      <c r="A178">
        <v>5</v>
      </c>
      <c r="B178" t="s">
        <v>91</v>
      </c>
      <c r="C178">
        <v>2</v>
      </c>
      <c r="D178" s="9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9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1155841.865</v>
      </c>
      <c r="AB178" s="9">
        <v>274603.20800000004</v>
      </c>
      <c r="AC178" s="10">
        <v>99964.995999999999</v>
      </c>
      <c r="AD178" s="10">
        <v>74803.828000000009</v>
      </c>
      <c r="AE178" s="10">
        <v>1347185.9440000001</v>
      </c>
      <c r="AF178" s="10">
        <v>233909.46000000002</v>
      </c>
      <c r="AG178" s="10">
        <v>0</v>
      </c>
      <c r="AH178" s="10">
        <v>0</v>
      </c>
      <c r="AI178" s="10">
        <v>0</v>
      </c>
      <c r="AJ178" s="10"/>
      <c r="AK178" s="10"/>
      <c r="AL178" s="10"/>
      <c r="AM178" s="10"/>
    </row>
    <row r="179" spans="1:39" x14ac:dyDescent="0.3">
      <c r="A179">
        <v>5</v>
      </c>
      <c r="B179" t="s">
        <v>91</v>
      </c>
      <c r="C179">
        <v>3</v>
      </c>
      <c r="D179" s="9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9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19540.384999999998</v>
      </c>
      <c r="AB179" s="9">
        <v>1831.1360000000002</v>
      </c>
      <c r="AC179" s="10">
        <v>15068.605</v>
      </c>
      <c r="AD179" s="10">
        <v>6422.8849999999993</v>
      </c>
      <c r="AE179" s="10">
        <v>4786.1899999999996</v>
      </c>
      <c r="AF179" s="10">
        <v>21891.806999999997</v>
      </c>
      <c r="AG179" s="10">
        <v>0</v>
      </c>
      <c r="AH179" s="10">
        <v>0</v>
      </c>
      <c r="AI179" s="10">
        <v>0</v>
      </c>
      <c r="AJ179" s="10"/>
      <c r="AK179" s="10"/>
      <c r="AL179" s="10"/>
      <c r="AM179" s="10"/>
    </row>
    <row r="180" spans="1:39" x14ac:dyDescent="0.3">
      <c r="A180">
        <v>5</v>
      </c>
      <c r="B180" t="s">
        <v>91</v>
      </c>
      <c r="C180">
        <v>4</v>
      </c>
      <c r="D180" s="9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9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3040.7350000000001</v>
      </c>
      <c r="AB180" s="9">
        <v>1099.9480000000001</v>
      </c>
      <c r="AC180" s="10">
        <v>249.79499999999999</v>
      </c>
      <c r="AD180" s="10">
        <v>835.12400000000002</v>
      </c>
      <c r="AE180" s="10">
        <v>436.01600000000002</v>
      </c>
      <c r="AF180" s="10">
        <v>219.333</v>
      </c>
      <c r="AG180" s="10">
        <v>0</v>
      </c>
      <c r="AH180" s="10">
        <v>0</v>
      </c>
      <c r="AI180" s="10">
        <v>0</v>
      </c>
      <c r="AJ180" s="10"/>
      <c r="AK180" s="10"/>
      <c r="AL180" s="10"/>
      <c r="AM180" s="10"/>
    </row>
    <row r="181" spans="1:39" x14ac:dyDescent="0.3">
      <c r="A181">
        <v>5</v>
      </c>
      <c r="B181" t="s">
        <v>91</v>
      </c>
      <c r="C181">
        <v>5</v>
      </c>
      <c r="D181" s="9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9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813.02199999999993</v>
      </c>
      <c r="AB181" s="9">
        <v>32.893999999999998</v>
      </c>
      <c r="AC181" s="10">
        <v>124.03799999999998</v>
      </c>
      <c r="AD181" s="10">
        <v>169.64</v>
      </c>
      <c r="AE181" s="10">
        <v>247.767</v>
      </c>
      <c r="AF181" s="10">
        <v>328.61499999999995</v>
      </c>
      <c r="AG181" s="10">
        <v>0</v>
      </c>
      <c r="AH181" s="10">
        <v>0</v>
      </c>
      <c r="AI181" s="10">
        <v>0</v>
      </c>
      <c r="AJ181" s="10"/>
      <c r="AK181" s="10"/>
      <c r="AL181" s="10"/>
      <c r="AM181" s="10"/>
    </row>
    <row r="182" spans="1:39" x14ac:dyDescent="0.3">
      <c r="A182">
        <v>5</v>
      </c>
      <c r="B182" t="s">
        <v>91</v>
      </c>
      <c r="C182">
        <v>6</v>
      </c>
      <c r="D182" s="9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9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7.1999999999999993</v>
      </c>
      <c r="AB182" s="9">
        <v>170.4</v>
      </c>
      <c r="AC182" s="10">
        <v>504.8</v>
      </c>
      <c r="AD182" s="10">
        <v>49.6</v>
      </c>
      <c r="AE182" s="10">
        <v>411.5</v>
      </c>
      <c r="AF182" s="10">
        <v>83</v>
      </c>
      <c r="AG182" s="10">
        <v>0</v>
      </c>
      <c r="AH182" s="10">
        <v>0</v>
      </c>
      <c r="AI182" s="10">
        <v>0</v>
      </c>
      <c r="AJ182" s="10"/>
      <c r="AK182" s="10"/>
      <c r="AL182" s="10"/>
      <c r="AM182" s="10"/>
    </row>
    <row r="183" spans="1:39" x14ac:dyDescent="0.3">
      <c r="A183">
        <v>5</v>
      </c>
      <c r="B183" t="s">
        <v>91</v>
      </c>
      <c r="C183">
        <v>7</v>
      </c>
      <c r="D183" s="9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9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4294.6802666666672</v>
      </c>
      <c r="AB183" s="9">
        <v>897.55593333333354</v>
      </c>
      <c r="AC183" s="10">
        <v>4169.1618333333336</v>
      </c>
      <c r="AD183" s="10">
        <v>1008.8598333333332</v>
      </c>
      <c r="AE183" s="10">
        <v>161.51943333333335</v>
      </c>
      <c r="AF183" s="10">
        <v>1728.7034666666668</v>
      </c>
      <c r="AG183" s="10">
        <v>0</v>
      </c>
      <c r="AH183" s="10">
        <v>0</v>
      </c>
      <c r="AI183" s="10">
        <v>0</v>
      </c>
      <c r="AJ183" s="10"/>
      <c r="AK183" s="10"/>
      <c r="AL183" s="10"/>
      <c r="AM183" s="10"/>
    </row>
    <row r="184" spans="1:39" x14ac:dyDescent="0.3">
      <c r="A184" s="5">
        <v>5</v>
      </c>
      <c r="B184" s="5" t="s">
        <v>89</v>
      </c>
      <c r="C184" s="5">
        <v>1</v>
      </c>
      <c r="D184" s="7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7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8411.14</v>
      </c>
      <c r="AB184" s="7">
        <v>3502.08</v>
      </c>
      <c r="AC184" s="8">
        <v>2825.17</v>
      </c>
      <c r="AD184" s="8">
        <v>3098.81</v>
      </c>
      <c r="AE184" s="8">
        <v>1430.19</v>
      </c>
      <c r="AF184" s="8">
        <v>3571.91</v>
      </c>
      <c r="AG184" s="8">
        <v>0</v>
      </c>
      <c r="AH184" s="8">
        <v>0</v>
      </c>
      <c r="AI184" s="8">
        <v>0</v>
      </c>
      <c r="AJ184" s="8"/>
      <c r="AK184" s="8"/>
      <c r="AL184" s="8"/>
      <c r="AM184" s="8"/>
    </row>
    <row r="185" spans="1:39" x14ac:dyDescent="0.3">
      <c r="A185">
        <v>5</v>
      </c>
      <c r="B185" t="s">
        <v>89</v>
      </c>
      <c r="C185">
        <v>2</v>
      </c>
      <c r="D185" s="9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9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2151013.37</v>
      </c>
      <c r="AB185" s="9">
        <v>981211.27</v>
      </c>
      <c r="AC185" s="10">
        <v>73146.880000000005</v>
      </c>
      <c r="AD185" s="10">
        <v>1527717</v>
      </c>
      <c r="AE185" s="10">
        <v>833360.69</v>
      </c>
      <c r="AF185" s="10">
        <v>1446824.18</v>
      </c>
      <c r="AG185" s="10">
        <v>0</v>
      </c>
      <c r="AH185" s="10">
        <v>0</v>
      </c>
      <c r="AI185" s="10">
        <v>0</v>
      </c>
      <c r="AJ185" s="10"/>
      <c r="AK185" s="10"/>
      <c r="AL185" s="10"/>
      <c r="AM185" s="10"/>
    </row>
    <row r="186" spans="1:39" x14ac:dyDescent="0.3">
      <c r="A186">
        <v>5</v>
      </c>
      <c r="B186" t="s">
        <v>89</v>
      </c>
      <c r="C186">
        <v>3</v>
      </c>
      <c r="D186" s="9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9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53397.99</v>
      </c>
      <c r="AB186" s="9">
        <v>19546.22</v>
      </c>
      <c r="AC186" s="10">
        <v>17215.45</v>
      </c>
      <c r="AD186" s="10">
        <v>22166.41</v>
      </c>
      <c r="AE186" s="10">
        <v>30769.61</v>
      </c>
      <c r="AF186" s="10">
        <v>29978.41</v>
      </c>
      <c r="AG186" s="10">
        <v>0</v>
      </c>
      <c r="AH186" s="10">
        <v>0</v>
      </c>
      <c r="AI186" s="10">
        <v>0</v>
      </c>
      <c r="AJ186" s="10"/>
      <c r="AK186" s="10"/>
      <c r="AL186" s="10"/>
      <c r="AM186" s="10"/>
    </row>
    <row r="187" spans="1:39" x14ac:dyDescent="0.3">
      <c r="A187">
        <v>5</v>
      </c>
      <c r="B187" t="s">
        <v>89</v>
      </c>
      <c r="C187">
        <v>4</v>
      </c>
      <c r="D187" s="9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9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5033.1099999999997</v>
      </c>
      <c r="AB187" s="9">
        <v>1177.17</v>
      </c>
      <c r="AC187" s="10">
        <v>815.93</v>
      </c>
      <c r="AD187" s="10">
        <v>1659.93</v>
      </c>
      <c r="AE187" s="10">
        <v>5142.3900000000003</v>
      </c>
      <c r="AF187" s="10">
        <v>1742.24</v>
      </c>
      <c r="AG187" s="10">
        <v>0</v>
      </c>
      <c r="AH187" s="10">
        <v>0</v>
      </c>
      <c r="AI187" s="10">
        <v>0</v>
      </c>
      <c r="AJ187" s="10"/>
      <c r="AK187" s="10"/>
      <c r="AL187" s="10"/>
      <c r="AM187" s="10"/>
    </row>
    <row r="188" spans="1:39" x14ac:dyDescent="0.3">
      <c r="A188">
        <v>5</v>
      </c>
      <c r="B188" t="s">
        <v>89</v>
      </c>
      <c r="C188">
        <v>5</v>
      </c>
      <c r="D188" s="9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9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178.3</v>
      </c>
      <c r="AB188" s="9">
        <v>687.43</v>
      </c>
      <c r="AC188" s="10">
        <v>165.22</v>
      </c>
      <c r="AD188" s="10">
        <v>422.84</v>
      </c>
      <c r="AE188" s="10">
        <v>11.08</v>
      </c>
      <c r="AF188" s="10">
        <v>974.03</v>
      </c>
      <c r="AG188" s="10">
        <v>0</v>
      </c>
      <c r="AH188" s="10">
        <v>0</v>
      </c>
      <c r="AI188" s="10">
        <v>0</v>
      </c>
      <c r="AJ188" s="10"/>
      <c r="AK188" s="10"/>
      <c r="AL188" s="10"/>
      <c r="AM188" s="10"/>
    </row>
    <row r="189" spans="1:39" x14ac:dyDescent="0.3">
      <c r="A189">
        <v>5</v>
      </c>
      <c r="B189" t="s">
        <v>89</v>
      </c>
      <c r="C189">
        <v>6</v>
      </c>
      <c r="D189" s="9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9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438</v>
      </c>
      <c r="AB189" s="9">
        <v>667</v>
      </c>
      <c r="AC189" s="10">
        <v>607</v>
      </c>
      <c r="AD189" s="10">
        <v>188</v>
      </c>
      <c r="AE189" s="10">
        <v>77</v>
      </c>
      <c r="AF189" s="10">
        <v>700</v>
      </c>
      <c r="AG189" s="10">
        <v>0</v>
      </c>
      <c r="AH189" s="10">
        <v>0</v>
      </c>
      <c r="AI189" s="10">
        <v>0</v>
      </c>
      <c r="AJ189" s="10"/>
      <c r="AK189" s="10"/>
      <c r="AL189" s="10"/>
      <c r="AM189" s="10"/>
    </row>
    <row r="190" spans="1:39" x14ac:dyDescent="0.3">
      <c r="A190">
        <v>5</v>
      </c>
      <c r="B190" t="s">
        <v>89</v>
      </c>
      <c r="C190">
        <v>7</v>
      </c>
      <c r="D190" s="9">
        <v>0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9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9860.3736666666682</v>
      </c>
      <c r="AB190" s="9">
        <v>1505.9959999999999</v>
      </c>
      <c r="AC190" s="10">
        <v>1154.5273333333332</v>
      </c>
      <c r="AD190" s="10">
        <v>3060.4279999999999</v>
      </c>
      <c r="AE190" s="10">
        <v>3457.1489999999999</v>
      </c>
      <c r="AF190" s="10">
        <v>5684.3476666666666</v>
      </c>
      <c r="AG190" s="10">
        <v>0</v>
      </c>
      <c r="AH190" s="10">
        <v>0</v>
      </c>
      <c r="AI190" s="10">
        <v>0</v>
      </c>
      <c r="AJ190" s="10"/>
      <c r="AK190" s="10"/>
      <c r="AL190" s="10"/>
      <c r="AM190" s="10"/>
    </row>
    <row r="191" spans="1:39" x14ac:dyDescent="0.3">
      <c r="A191" s="5">
        <v>5</v>
      </c>
      <c r="B191" s="5" t="s">
        <v>100</v>
      </c>
      <c r="C191" s="5">
        <v>1</v>
      </c>
      <c r="D191" s="7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7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6374.62</v>
      </c>
      <c r="AB191" s="7">
        <v>7961</v>
      </c>
      <c r="AC191" s="8">
        <v>7844.34</v>
      </c>
      <c r="AD191" s="8">
        <v>5309.83</v>
      </c>
      <c r="AE191" s="8">
        <v>5607.42</v>
      </c>
      <c r="AF191" s="8">
        <v>6082.44</v>
      </c>
      <c r="AG191" s="8">
        <v>0</v>
      </c>
      <c r="AH191" s="8">
        <v>0</v>
      </c>
      <c r="AI191" s="8">
        <v>0</v>
      </c>
      <c r="AJ191" s="8"/>
      <c r="AK191" s="8"/>
      <c r="AL191" s="8"/>
      <c r="AM191" s="8"/>
    </row>
    <row r="192" spans="1:39" x14ac:dyDescent="0.3">
      <c r="A192">
        <v>5</v>
      </c>
      <c r="B192" t="s">
        <v>100</v>
      </c>
      <c r="C192">
        <v>2</v>
      </c>
      <c r="D192" s="9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9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2205107.88</v>
      </c>
      <c r="AB192" s="9">
        <v>1300000.0900000001</v>
      </c>
      <c r="AC192" s="10">
        <v>482289.48</v>
      </c>
      <c r="AD192" s="10">
        <v>523577.8</v>
      </c>
      <c r="AE192" s="10">
        <v>336925.21</v>
      </c>
      <c r="AF192" s="10">
        <v>1958780.93</v>
      </c>
      <c r="AG192" s="10">
        <v>0</v>
      </c>
      <c r="AH192" s="10">
        <v>0</v>
      </c>
      <c r="AI192" s="10">
        <v>0</v>
      </c>
      <c r="AJ192" s="10"/>
      <c r="AK192" s="10"/>
      <c r="AL192" s="10"/>
      <c r="AM192" s="10"/>
    </row>
    <row r="193" spans="1:39" x14ac:dyDescent="0.3">
      <c r="A193">
        <v>5</v>
      </c>
      <c r="B193" t="s">
        <v>100</v>
      </c>
      <c r="C193">
        <v>3</v>
      </c>
      <c r="D193" s="9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9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76356.06</v>
      </c>
      <c r="AB193" s="9">
        <v>22874.14</v>
      </c>
      <c r="AC193" s="10">
        <v>25851.74</v>
      </c>
      <c r="AD193" s="10">
        <v>44465.74</v>
      </c>
      <c r="AE193" s="10">
        <v>19341.86</v>
      </c>
      <c r="AF193" s="10">
        <v>43410.35</v>
      </c>
      <c r="AG193" s="10">
        <v>0</v>
      </c>
      <c r="AH193" s="10">
        <v>0</v>
      </c>
      <c r="AI193" s="10">
        <v>0</v>
      </c>
      <c r="AJ193" s="10"/>
      <c r="AK193" s="10"/>
      <c r="AL193" s="10"/>
      <c r="AM193" s="10"/>
    </row>
    <row r="194" spans="1:39" x14ac:dyDescent="0.3">
      <c r="A194">
        <v>5</v>
      </c>
      <c r="B194" t="s">
        <v>100</v>
      </c>
      <c r="C194">
        <v>4</v>
      </c>
      <c r="D194" s="9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9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1037.53</v>
      </c>
      <c r="AB194" s="9">
        <v>2350.21</v>
      </c>
      <c r="AC194" s="10">
        <v>458.7</v>
      </c>
      <c r="AD194" s="10">
        <v>605.32000000000005</v>
      </c>
      <c r="AE194" s="10">
        <v>5474.79</v>
      </c>
      <c r="AF194" s="10">
        <v>1575.11</v>
      </c>
      <c r="AG194" s="10">
        <v>0</v>
      </c>
      <c r="AH194" s="10">
        <v>0</v>
      </c>
      <c r="AI194" s="10">
        <v>0</v>
      </c>
      <c r="AJ194" s="10"/>
      <c r="AK194" s="10"/>
      <c r="AL194" s="10"/>
      <c r="AM194" s="10"/>
    </row>
    <row r="195" spans="1:39" x14ac:dyDescent="0.3">
      <c r="A195">
        <v>5</v>
      </c>
      <c r="B195" t="s">
        <v>100</v>
      </c>
      <c r="C195">
        <v>5</v>
      </c>
      <c r="D195" s="9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9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14.14</v>
      </c>
      <c r="AB195" s="9">
        <v>581.92999999999995</v>
      </c>
      <c r="AC195" s="10">
        <v>380.18</v>
      </c>
      <c r="AD195" s="10">
        <v>164.32</v>
      </c>
      <c r="AE195" s="10">
        <v>553.47</v>
      </c>
      <c r="AF195" s="10">
        <v>585.41</v>
      </c>
      <c r="AG195" s="10">
        <v>0</v>
      </c>
      <c r="AH195" s="10">
        <v>0</v>
      </c>
      <c r="AI195" s="10">
        <v>0</v>
      </c>
      <c r="AJ195" s="10"/>
      <c r="AK195" s="10"/>
      <c r="AL195" s="10"/>
      <c r="AM195" s="10"/>
    </row>
    <row r="196" spans="1:39" x14ac:dyDescent="0.3">
      <c r="A196">
        <v>5</v>
      </c>
      <c r="B196" t="s">
        <v>100</v>
      </c>
      <c r="C196">
        <v>6</v>
      </c>
      <c r="D196" s="9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9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501</v>
      </c>
      <c r="AB196" s="9">
        <v>70</v>
      </c>
      <c r="AC196" s="10">
        <v>185</v>
      </c>
      <c r="AD196" s="10">
        <v>517</v>
      </c>
      <c r="AE196" s="10">
        <v>490</v>
      </c>
      <c r="AF196" s="10">
        <v>174</v>
      </c>
      <c r="AG196" s="10">
        <v>0</v>
      </c>
      <c r="AH196" s="10">
        <v>0</v>
      </c>
      <c r="AI196" s="10">
        <v>0</v>
      </c>
      <c r="AJ196" s="10"/>
      <c r="AK196" s="10"/>
      <c r="AL196" s="10"/>
      <c r="AM196" s="10"/>
    </row>
    <row r="197" spans="1:39" x14ac:dyDescent="0.3">
      <c r="A197">
        <v>5</v>
      </c>
      <c r="B197" t="s">
        <v>100</v>
      </c>
      <c r="C197">
        <v>7</v>
      </c>
      <c r="D197" s="9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9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3140.5429999999997</v>
      </c>
      <c r="AB197" s="9">
        <v>9077.8686666666672</v>
      </c>
      <c r="AC197" s="10">
        <v>7341.9533333333338</v>
      </c>
      <c r="AD197" s="10">
        <v>5678.882333333333</v>
      </c>
      <c r="AE197" s="10">
        <v>5569.9769999999999</v>
      </c>
      <c r="AF197" s="10">
        <v>1841.4866666666667</v>
      </c>
      <c r="AG197" s="10">
        <v>0</v>
      </c>
      <c r="AH197" s="10">
        <v>0</v>
      </c>
      <c r="AI197" s="10">
        <v>0</v>
      </c>
      <c r="AJ197" s="10"/>
      <c r="AK197" s="10"/>
      <c r="AL197" s="10"/>
      <c r="AM197" s="10"/>
    </row>
    <row r="198" spans="1:39" x14ac:dyDescent="0.3">
      <c r="A198" s="5">
        <v>6</v>
      </c>
      <c r="B198" s="5" t="s">
        <v>94</v>
      </c>
      <c r="C198" s="5">
        <v>1</v>
      </c>
      <c r="D198" s="7">
        <v>0</v>
      </c>
      <c r="E198" s="8">
        <v>0</v>
      </c>
      <c r="F198" s="8">
        <v>0</v>
      </c>
      <c r="G198" s="8">
        <v>0</v>
      </c>
      <c r="H198" s="8">
        <v>0</v>
      </c>
      <c r="I198" s="8">
        <v>1922.7565999999999</v>
      </c>
      <c r="J198" s="8">
        <v>783.33623333333344</v>
      </c>
      <c r="K198" s="8">
        <v>924.07506666666677</v>
      </c>
      <c r="L198" s="8">
        <v>4504.6527999999998</v>
      </c>
      <c r="M198" s="8">
        <v>8499.1551999999992</v>
      </c>
      <c r="N198" s="8">
        <v>3938.5221333333329</v>
      </c>
      <c r="O198" s="8">
        <v>0</v>
      </c>
      <c r="P198" s="7">
        <v>0</v>
      </c>
      <c r="Q198" s="8">
        <v>0</v>
      </c>
      <c r="R198" s="8">
        <v>0</v>
      </c>
      <c r="S198" s="8">
        <v>0</v>
      </c>
      <c r="T198" s="8">
        <v>0</v>
      </c>
      <c r="U198" s="8">
        <v>3433.3146666666671</v>
      </c>
      <c r="V198" s="8">
        <v>1674.7957999999996</v>
      </c>
      <c r="W198" s="8">
        <v>2780.1879999999996</v>
      </c>
      <c r="X198" s="8">
        <v>248.42369999999997</v>
      </c>
      <c r="Y198" s="8">
        <v>4178.2687999999998</v>
      </c>
      <c r="Z198" s="8">
        <v>7544.9671999999991</v>
      </c>
      <c r="AA198" s="8">
        <v>0</v>
      </c>
      <c r="AB198" s="7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4119.9776000000002</v>
      </c>
      <c r="AH198" s="8">
        <v>1842.2753799999998</v>
      </c>
      <c r="AI198" s="8">
        <v>2780.1879999999996</v>
      </c>
      <c r="AJ198" s="8"/>
      <c r="AK198" s="8"/>
      <c r="AL198" s="8"/>
      <c r="AM198" s="8"/>
    </row>
    <row r="199" spans="1:39" x14ac:dyDescent="0.3">
      <c r="A199">
        <v>6</v>
      </c>
      <c r="B199" t="s">
        <v>94</v>
      </c>
      <c r="C199">
        <v>2</v>
      </c>
      <c r="D199" s="9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3845.5131999999999</v>
      </c>
      <c r="J199" s="10">
        <v>1566.6724666666669</v>
      </c>
      <c r="K199" s="10">
        <v>1155.0938333333334</v>
      </c>
      <c r="L199" s="10">
        <v>750.77546666666672</v>
      </c>
      <c r="M199" s="10">
        <v>3187.1831999999999</v>
      </c>
      <c r="N199" s="10">
        <v>6892.4137333333319</v>
      </c>
      <c r="O199" s="10">
        <v>0</v>
      </c>
      <c r="P199" s="9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2145.8216666666667</v>
      </c>
      <c r="V199" s="10">
        <v>3907.8568666666661</v>
      </c>
      <c r="W199" s="10">
        <v>2780.1879999999996</v>
      </c>
      <c r="X199" s="10">
        <v>35.489100000000001</v>
      </c>
      <c r="Y199" s="10">
        <v>5222.8359999999993</v>
      </c>
      <c r="Z199" s="10">
        <v>1257.4945333333335</v>
      </c>
      <c r="AA199" s="10">
        <v>0</v>
      </c>
      <c r="AB199" s="9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2789.5681666666669</v>
      </c>
      <c r="AH199" s="10">
        <v>4689.4282399999993</v>
      </c>
      <c r="AI199" s="10">
        <v>3336.2255999999993</v>
      </c>
      <c r="AJ199" s="10"/>
      <c r="AK199" s="10"/>
      <c r="AL199" s="10"/>
      <c r="AM199" s="10"/>
    </row>
    <row r="200" spans="1:39" x14ac:dyDescent="0.3">
      <c r="A200">
        <v>6</v>
      </c>
      <c r="B200" t="s">
        <v>94</v>
      </c>
      <c r="C200">
        <v>3</v>
      </c>
      <c r="D200" s="9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5768.2697999999991</v>
      </c>
      <c r="J200" s="10">
        <v>3916.6811666666667</v>
      </c>
      <c r="K200" s="10">
        <v>924.07506666666677</v>
      </c>
      <c r="L200" s="10">
        <v>1501.5509333333334</v>
      </c>
      <c r="M200" s="10">
        <v>6374.3663999999999</v>
      </c>
      <c r="N200" s="10">
        <v>7877.0442666666659</v>
      </c>
      <c r="O200" s="10">
        <v>0</v>
      </c>
      <c r="P200" s="9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3433.3146666666671</v>
      </c>
      <c r="V200" s="10">
        <v>558.26526666666666</v>
      </c>
      <c r="W200" s="10">
        <v>3706.9173333333333</v>
      </c>
      <c r="X200" s="10">
        <v>70.978200000000001</v>
      </c>
      <c r="Y200" s="10">
        <v>1044.5672</v>
      </c>
      <c r="Z200" s="10">
        <v>6287.4726666666666</v>
      </c>
      <c r="AA200" s="10">
        <v>0</v>
      </c>
      <c r="AB200" s="9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4463.3090666666676</v>
      </c>
      <c r="AH200" s="10">
        <v>558.26526666666666</v>
      </c>
      <c r="AI200" s="10">
        <v>4818.9925333333331</v>
      </c>
      <c r="AJ200" s="10"/>
      <c r="AK200" s="10"/>
      <c r="AL200" s="10"/>
      <c r="AM200" s="10"/>
    </row>
    <row r="201" spans="1:39" x14ac:dyDescent="0.3">
      <c r="A201">
        <v>6</v>
      </c>
      <c r="B201" t="s">
        <v>94</v>
      </c>
      <c r="C201">
        <v>4</v>
      </c>
      <c r="D201" s="9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6729.6480999999994</v>
      </c>
      <c r="J201" s="10">
        <v>2350.0086999999999</v>
      </c>
      <c r="K201" s="10">
        <v>231.01876666666669</v>
      </c>
      <c r="L201" s="10">
        <v>2252.3263999999999</v>
      </c>
      <c r="M201" s="10">
        <v>2124.7887999999998</v>
      </c>
      <c r="N201" s="10">
        <v>3938.5221333333329</v>
      </c>
      <c r="O201" s="10">
        <v>0</v>
      </c>
      <c r="P201" s="9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3433.3146666666671</v>
      </c>
      <c r="V201" s="10">
        <v>558.26526666666666</v>
      </c>
      <c r="W201" s="10">
        <v>3706.9173333333333</v>
      </c>
      <c r="X201" s="10">
        <v>177.44549999999998</v>
      </c>
      <c r="Y201" s="10">
        <v>6267.4031999999988</v>
      </c>
      <c r="Z201" s="10">
        <v>8802.4617333333317</v>
      </c>
      <c r="AA201" s="10">
        <v>0</v>
      </c>
      <c r="AB201" s="9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4119.9776000000002</v>
      </c>
      <c r="AH201" s="10">
        <v>558.26526666666666</v>
      </c>
      <c r="AI201" s="10">
        <v>4077.6090666666669</v>
      </c>
      <c r="AJ201" s="10"/>
      <c r="AK201" s="10"/>
      <c r="AL201" s="10"/>
      <c r="AM201" s="10"/>
    </row>
    <row r="202" spans="1:39" x14ac:dyDescent="0.3">
      <c r="A202">
        <v>6</v>
      </c>
      <c r="B202" t="s">
        <v>94</v>
      </c>
      <c r="C202">
        <v>5</v>
      </c>
      <c r="D202" s="9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6729.6480999999994</v>
      </c>
      <c r="J202" s="10">
        <v>2350.0086999999999</v>
      </c>
      <c r="K202" s="10">
        <v>231.01876666666669</v>
      </c>
      <c r="L202" s="10">
        <v>750.77546666666672</v>
      </c>
      <c r="M202" s="10">
        <v>5311.9719999999998</v>
      </c>
      <c r="N202" s="10">
        <v>5907.7831999999989</v>
      </c>
      <c r="O202" s="10">
        <v>0</v>
      </c>
      <c r="P202" s="9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429.16433333333339</v>
      </c>
      <c r="V202" s="10">
        <v>558.26526666666666</v>
      </c>
      <c r="W202" s="10">
        <v>4633.6466666666665</v>
      </c>
      <c r="X202" s="10">
        <v>35.489100000000001</v>
      </c>
      <c r="Y202" s="10">
        <v>8356.5375999999997</v>
      </c>
      <c r="Z202" s="10">
        <v>7544.9671999999991</v>
      </c>
      <c r="AA202" s="10">
        <v>0</v>
      </c>
      <c r="AB202" s="9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343.33146666666676</v>
      </c>
      <c r="AH202" s="10">
        <v>558.26526666666666</v>
      </c>
      <c r="AI202" s="10">
        <v>4170.2820000000002</v>
      </c>
      <c r="AJ202" s="10"/>
      <c r="AK202" s="10"/>
      <c r="AL202" s="10"/>
      <c r="AM202" s="10"/>
    </row>
    <row r="203" spans="1:39" x14ac:dyDescent="0.3">
      <c r="A203">
        <v>6</v>
      </c>
      <c r="B203" t="s">
        <v>94</v>
      </c>
      <c r="C203">
        <v>6</v>
      </c>
      <c r="D203" s="9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7691.0263999999997</v>
      </c>
      <c r="J203" s="10">
        <v>3133.3449333333338</v>
      </c>
      <c r="K203" s="10">
        <v>462.03753333333339</v>
      </c>
      <c r="L203" s="10">
        <v>3753.8773333333334</v>
      </c>
      <c r="M203" s="10">
        <v>1062.3943999999999</v>
      </c>
      <c r="N203" s="10">
        <v>1969.2610666666665</v>
      </c>
      <c r="O203" s="10">
        <v>0</v>
      </c>
      <c r="P203" s="9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3004.150333333333</v>
      </c>
      <c r="V203" s="10">
        <v>2233.0610666666666</v>
      </c>
      <c r="W203" s="10">
        <v>7413.8346666666666</v>
      </c>
      <c r="X203" s="10">
        <v>35.489100000000001</v>
      </c>
      <c r="Y203" s="10">
        <v>2089.1343999999999</v>
      </c>
      <c r="Z203" s="10">
        <v>5029.978133333334</v>
      </c>
      <c r="AA203" s="10">
        <v>0</v>
      </c>
      <c r="AB203" s="9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2403.3202666666666</v>
      </c>
      <c r="AH203" s="10">
        <v>2233.0610666666666</v>
      </c>
      <c r="AI203" s="10">
        <v>5189.6842666666662</v>
      </c>
      <c r="AJ203" s="10"/>
      <c r="AK203" s="10"/>
      <c r="AL203" s="10"/>
      <c r="AM203" s="10"/>
    </row>
    <row r="204" spans="1:39" x14ac:dyDescent="0.3">
      <c r="A204">
        <v>6</v>
      </c>
      <c r="B204" t="s">
        <v>94</v>
      </c>
      <c r="C204">
        <v>7</v>
      </c>
      <c r="D204" s="9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7691.0263999999997</v>
      </c>
      <c r="J204" s="10">
        <v>3916.6811666666667</v>
      </c>
      <c r="K204" s="10">
        <v>1617.1313666666665</v>
      </c>
      <c r="L204" s="10">
        <v>1501.5509333333334</v>
      </c>
      <c r="M204" s="10">
        <v>5311.9719999999998</v>
      </c>
      <c r="N204" s="10">
        <v>3938.5221333333329</v>
      </c>
      <c r="O204" s="10">
        <v>0</v>
      </c>
      <c r="P204" s="9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1287.4929999999999</v>
      </c>
      <c r="V204" s="10">
        <v>3349.5915999999993</v>
      </c>
      <c r="W204" s="10">
        <v>3706.9173333333333</v>
      </c>
      <c r="X204" s="10">
        <v>141.9564</v>
      </c>
      <c r="Y204" s="10">
        <v>2089.1343999999999</v>
      </c>
      <c r="Z204" s="10">
        <v>7544.9671999999991</v>
      </c>
      <c r="AA204" s="10">
        <v>0</v>
      </c>
      <c r="AB204" s="9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1029.9944</v>
      </c>
      <c r="AH204" s="10">
        <v>2344.7141199999992</v>
      </c>
      <c r="AI204" s="10">
        <v>4448.3008</v>
      </c>
      <c r="AJ204" s="10"/>
      <c r="AK204" s="10"/>
      <c r="AL204" s="10"/>
      <c r="AM204" s="10"/>
    </row>
    <row r="205" spans="1:39" x14ac:dyDescent="0.3">
      <c r="A205" s="5">
        <v>6</v>
      </c>
      <c r="B205" s="5" t="s">
        <v>95</v>
      </c>
      <c r="C205" s="5">
        <v>1</v>
      </c>
      <c r="D205" s="7">
        <v>0</v>
      </c>
      <c r="E205" s="8">
        <v>0</v>
      </c>
      <c r="F205" s="8">
        <v>0</v>
      </c>
      <c r="G205" s="8">
        <v>0</v>
      </c>
      <c r="H205" s="8">
        <v>0</v>
      </c>
      <c r="I205" s="8">
        <v>4806.8914999999997</v>
      </c>
      <c r="J205" s="8">
        <v>5483.3536333333332</v>
      </c>
      <c r="K205" s="8">
        <v>231.01876666666669</v>
      </c>
      <c r="L205" s="8">
        <v>3003.1018666666669</v>
      </c>
      <c r="M205" s="8">
        <v>6374.3663999999999</v>
      </c>
      <c r="N205" s="8">
        <v>984.63053333333323</v>
      </c>
      <c r="O205" s="8">
        <v>0</v>
      </c>
      <c r="P205" s="7">
        <v>0</v>
      </c>
      <c r="Q205" s="8">
        <v>0</v>
      </c>
      <c r="R205" s="8">
        <v>0</v>
      </c>
      <c r="S205" s="8">
        <v>0</v>
      </c>
      <c r="T205" s="8">
        <v>0</v>
      </c>
      <c r="U205" s="8">
        <v>858.32866666666678</v>
      </c>
      <c r="V205" s="8">
        <v>2233.0610666666666</v>
      </c>
      <c r="W205" s="8">
        <v>3706.9173333333333</v>
      </c>
      <c r="X205" s="8">
        <v>106.46729999999998</v>
      </c>
      <c r="Y205" s="8">
        <v>4178.2687999999998</v>
      </c>
      <c r="Z205" s="8">
        <v>2514.989066666667</v>
      </c>
      <c r="AA205" s="8">
        <v>0</v>
      </c>
      <c r="AB205" s="7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772.49580000000014</v>
      </c>
      <c r="AH205" s="8">
        <v>2456.3671733333335</v>
      </c>
      <c r="AI205" s="8">
        <v>2965.5338666666667</v>
      </c>
      <c r="AJ205" s="8"/>
      <c r="AK205" s="8"/>
      <c r="AL205" s="8"/>
      <c r="AM205" s="8"/>
    </row>
    <row r="206" spans="1:39" x14ac:dyDescent="0.3">
      <c r="A206">
        <v>6</v>
      </c>
      <c r="B206" t="s">
        <v>95</v>
      </c>
      <c r="C206">
        <v>2</v>
      </c>
      <c r="D206" s="9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3845.5131999999999</v>
      </c>
      <c r="J206" s="10">
        <v>4700.0173999999997</v>
      </c>
      <c r="K206" s="10">
        <v>462.03753333333339</v>
      </c>
      <c r="L206" s="10">
        <v>3753.8773333333334</v>
      </c>
      <c r="M206" s="10">
        <v>1062.3943999999999</v>
      </c>
      <c r="N206" s="10">
        <v>3938.5221333333329</v>
      </c>
      <c r="O206" s="10">
        <v>0</v>
      </c>
      <c r="P206" s="9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3004.150333333333</v>
      </c>
      <c r="V206" s="10">
        <v>3907.8568666666661</v>
      </c>
      <c r="W206" s="10">
        <v>6487.105333333333</v>
      </c>
      <c r="X206" s="10">
        <v>106.46729999999998</v>
      </c>
      <c r="Y206" s="10">
        <v>5222.8359999999993</v>
      </c>
      <c r="Z206" s="10">
        <v>8802.4617333333317</v>
      </c>
      <c r="AA206" s="10">
        <v>0</v>
      </c>
      <c r="AB206" s="9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2703.7352999999998</v>
      </c>
      <c r="AH206" s="10">
        <v>3907.8568666666661</v>
      </c>
      <c r="AI206" s="10">
        <v>8433.2369333333336</v>
      </c>
      <c r="AJ206" s="10"/>
      <c r="AK206" s="10"/>
      <c r="AL206" s="10"/>
      <c r="AM206" s="10"/>
    </row>
    <row r="207" spans="1:39" x14ac:dyDescent="0.3">
      <c r="A207">
        <v>6</v>
      </c>
      <c r="B207" t="s">
        <v>95</v>
      </c>
      <c r="C207">
        <v>3</v>
      </c>
      <c r="D207" s="9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2884.1348999999996</v>
      </c>
      <c r="J207" s="10">
        <v>2350.0086999999999</v>
      </c>
      <c r="K207" s="10">
        <v>462.03753333333339</v>
      </c>
      <c r="L207" s="10">
        <v>3003.1018666666669</v>
      </c>
      <c r="M207" s="10">
        <v>1062.3943999999999</v>
      </c>
      <c r="N207" s="10">
        <v>3938.5221333333329</v>
      </c>
      <c r="O207" s="10">
        <v>0</v>
      </c>
      <c r="P207" s="9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1287.4929999999999</v>
      </c>
      <c r="V207" s="10">
        <v>1116.5305333333333</v>
      </c>
      <c r="W207" s="10">
        <v>3706.9173333333333</v>
      </c>
      <c r="X207" s="10">
        <v>70.978200000000001</v>
      </c>
      <c r="Y207" s="10">
        <v>2089.1343999999999</v>
      </c>
      <c r="Z207" s="10">
        <v>8802.4617333333317</v>
      </c>
      <c r="AA207" s="10">
        <v>0</v>
      </c>
      <c r="AB207" s="9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1029.9944</v>
      </c>
      <c r="AH207" s="10">
        <v>1004.87748</v>
      </c>
      <c r="AI207" s="10">
        <v>4818.9925333333331</v>
      </c>
      <c r="AJ207" s="10"/>
      <c r="AK207" s="10"/>
      <c r="AL207" s="10"/>
      <c r="AM207" s="10"/>
    </row>
    <row r="208" spans="1:39" x14ac:dyDescent="0.3">
      <c r="A208">
        <v>6</v>
      </c>
      <c r="B208" t="s">
        <v>95</v>
      </c>
      <c r="C208">
        <v>4</v>
      </c>
      <c r="D208" s="9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2884.1348999999996</v>
      </c>
      <c r="J208" s="10">
        <v>3916.6811666666667</v>
      </c>
      <c r="K208" s="10">
        <v>231.01876666666669</v>
      </c>
      <c r="L208" s="10">
        <v>4504.6527999999998</v>
      </c>
      <c r="M208" s="10">
        <v>6374.3663999999999</v>
      </c>
      <c r="N208" s="10">
        <v>7877.0442666666659</v>
      </c>
      <c r="O208" s="10">
        <v>0</v>
      </c>
      <c r="P208" s="9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1287.4929999999999</v>
      </c>
      <c r="V208" s="10">
        <v>1674.7957999999996</v>
      </c>
      <c r="W208" s="10">
        <v>2780.1879999999996</v>
      </c>
      <c r="X208" s="10">
        <v>35.489100000000001</v>
      </c>
      <c r="Y208" s="10">
        <v>7311.9703999999983</v>
      </c>
      <c r="Z208" s="10">
        <v>8802.4617333333317</v>
      </c>
      <c r="AA208" s="10">
        <v>0</v>
      </c>
      <c r="AB208" s="9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1029.9944</v>
      </c>
      <c r="AH208" s="10">
        <v>2009.7549599999995</v>
      </c>
      <c r="AI208" s="10">
        <v>2502.1691999999998</v>
      </c>
      <c r="AJ208" s="10"/>
      <c r="AK208" s="10"/>
      <c r="AL208" s="10"/>
      <c r="AM208" s="10"/>
    </row>
    <row r="209" spans="1:39" x14ac:dyDescent="0.3">
      <c r="A209">
        <v>6</v>
      </c>
      <c r="B209" t="s">
        <v>95</v>
      </c>
      <c r="C209">
        <v>5</v>
      </c>
      <c r="D209" s="9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4806.8914999999997</v>
      </c>
      <c r="J209" s="10">
        <v>3916.6811666666667</v>
      </c>
      <c r="K209" s="10">
        <v>1848.1501333333335</v>
      </c>
      <c r="L209" s="10">
        <v>5255.4282666666668</v>
      </c>
      <c r="M209" s="10">
        <v>2124.7887999999998</v>
      </c>
      <c r="N209" s="10">
        <v>4923.1526666666659</v>
      </c>
      <c r="O209" s="10">
        <v>0</v>
      </c>
      <c r="P209" s="9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1287.4929999999999</v>
      </c>
      <c r="V209" s="10">
        <v>2233.0610666666666</v>
      </c>
      <c r="W209" s="10">
        <v>4633.6466666666665</v>
      </c>
      <c r="X209" s="10">
        <v>141.9564</v>
      </c>
      <c r="Y209" s="10">
        <v>1044.5672</v>
      </c>
      <c r="Z209" s="10">
        <v>5029.978133333334</v>
      </c>
      <c r="AA209" s="10">
        <v>0</v>
      </c>
      <c r="AB209" s="9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1673.7409</v>
      </c>
      <c r="AH209" s="10">
        <v>2679.67328</v>
      </c>
      <c r="AI209" s="10">
        <v>3243.5526666666665</v>
      </c>
      <c r="AJ209" s="10"/>
      <c r="AK209" s="10"/>
      <c r="AL209" s="10"/>
      <c r="AM209" s="10"/>
    </row>
    <row r="210" spans="1:39" x14ac:dyDescent="0.3">
      <c r="A210">
        <v>6</v>
      </c>
      <c r="B210" t="s">
        <v>95</v>
      </c>
      <c r="C210">
        <v>6</v>
      </c>
      <c r="D210" s="9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5768.2697999999991</v>
      </c>
      <c r="J210" s="10">
        <v>2350.0086999999999</v>
      </c>
      <c r="K210" s="10">
        <v>1155.0938333333334</v>
      </c>
      <c r="L210" s="10">
        <v>5255.4282666666668</v>
      </c>
      <c r="M210" s="10">
        <v>4249.5775999999996</v>
      </c>
      <c r="N210" s="10">
        <v>3938.5221333333329</v>
      </c>
      <c r="O210" s="10">
        <v>0</v>
      </c>
      <c r="P210" s="9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1287.4929999999999</v>
      </c>
      <c r="V210" s="10">
        <v>3907.8568666666661</v>
      </c>
      <c r="W210" s="10">
        <v>4633.6466666666665</v>
      </c>
      <c r="X210" s="10">
        <v>212.93459999999996</v>
      </c>
      <c r="Y210" s="10">
        <v>6267.4031999999988</v>
      </c>
      <c r="Z210" s="10">
        <v>7544.9671999999991</v>
      </c>
      <c r="AA210" s="10">
        <v>0</v>
      </c>
      <c r="AB210" s="9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1673.7409</v>
      </c>
      <c r="AH210" s="10">
        <v>4689.4282399999993</v>
      </c>
      <c r="AI210" s="10">
        <v>4633.6466666666665</v>
      </c>
      <c r="AJ210" s="10"/>
      <c r="AK210" s="10"/>
      <c r="AL210" s="10"/>
      <c r="AM210" s="10"/>
    </row>
    <row r="211" spans="1:39" x14ac:dyDescent="0.3">
      <c r="A211">
        <v>6</v>
      </c>
      <c r="B211" t="s">
        <v>95</v>
      </c>
      <c r="C211">
        <v>7</v>
      </c>
      <c r="D211" s="9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2884.1348999999996</v>
      </c>
      <c r="J211" s="10">
        <v>3916.6811666666667</v>
      </c>
      <c r="K211" s="10">
        <v>1155.0938333333334</v>
      </c>
      <c r="L211" s="10">
        <v>3753.8773333333334</v>
      </c>
      <c r="M211" s="10">
        <v>2124.7887999999998</v>
      </c>
      <c r="N211" s="10">
        <v>1969.2610666666665</v>
      </c>
      <c r="O211" s="10">
        <v>0</v>
      </c>
      <c r="P211" s="9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858.32866666666678</v>
      </c>
      <c r="V211" s="10">
        <v>4466.1221333333333</v>
      </c>
      <c r="W211" s="10">
        <v>6487.105333333333</v>
      </c>
      <c r="X211" s="10">
        <v>35.489100000000001</v>
      </c>
      <c r="Y211" s="10">
        <v>6267.4031999999988</v>
      </c>
      <c r="Z211" s="10">
        <v>1257.4945333333335</v>
      </c>
      <c r="AA211" s="10">
        <v>0</v>
      </c>
      <c r="AB211" s="9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600.83006666666665</v>
      </c>
      <c r="AH211" s="10">
        <v>4912.7343466666671</v>
      </c>
      <c r="AI211" s="10">
        <v>4540.9737333333323</v>
      </c>
      <c r="AJ211" s="10"/>
      <c r="AK211" s="10"/>
      <c r="AL211" s="10"/>
      <c r="AM211" s="10"/>
    </row>
    <row r="212" spans="1:39" x14ac:dyDescent="0.3">
      <c r="A212" s="5">
        <v>6</v>
      </c>
      <c r="B212" s="5" t="s">
        <v>96</v>
      </c>
      <c r="C212" s="5">
        <v>1</v>
      </c>
      <c r="D212" s="7">
        <v>0</v>
      </c>
      <c r="E212" s="8">
        <v>0</v>
      </c>
      <c r="F212" s="8">
        <v>0</v>
      </c>
      <c r="G212" s="8">
        <v>0</v>
      </c>
      <c r="H212" s="8">
        <v>0</v>
      </c>
      <c r="I212" s="8">
        <v>961.37829999999997</v>
      </c>
      <c r="J212" s="8">
        <v>6266.6898666666675</v>
      </c>
      <c r="K212" s="8">
        <v>1617.1313666666665</v>
      </c>
      <c r="L212" s="8">
        <v>6006.2037333333337</v>
      </c>
      <c r="M212" s="8">
        <v>6374.3663999999999</v>
      </c>
      <c r="N212" s="8">
        <v>2953.8915999999995</v>
      </c>
      <c r="O212" s="8">
        <v>0</v>
      </c>
      <c r="P212" s="7">
        <v>0</v>
      </c>
      <c r="Q212" s="8">
        <v>0</v>
      </c>
      <c r="R212" s="8">
        <v>0</v>
      </c>
      <c r="S212" s="8">
        <v>0</v>
      </c>
      <c r="T212" s="8">
        <v>0</v>
      </c>
      <c r="U212" s="8">
        <v>1716.6573333333336</v>
      </c>
      <c r="V212" s="8">
        <v>2791.326333333333</v>
      </c>
      <c r="W212" s="8">
        <v>5560.3759999999993</v>
      </c>
      <c r="X212" s="8">
        <v>70.978200000000001</v>
      </c>
      <c r="Y212" s="8">
        <v>4178.2687999999998</v>
      </c>
      <c r="Z212" s="8">
        <v>10059.956266666668</v>
      </c>
      <c r="AA212" s="8">
        <v>0</v>
      </c>
      <c r="AB212" s="7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1888.323066666667</v>
      </c>
      <c r="AH212" s="8">
        <v>2791.326333333333</v>
      </c>
      <c r="AI212" s="8">
        <v>7228.4887999999992</v>
      </c>
      <c r="AJ212" s="8"/>
      <c r="AK212" s="8"/>
      <c r="AL212" s="8"/>
      <c r="AM212" s="8"/>
    </row>
    <row r="213" spans="1:39" x14ac:dyDescent="0.3">
      <c r="A213">
        <v>6</v>
      </c>
      <c r="B213" t="s">
        <v>96</v>
      </c>
      <c r="C213">
        <v>2</v>
      </c>
      <c r="D213" s="9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6729.6480999999994</v>
      </c>
      <c r="J213" s="10">
        <v>5483.3536333333332</v>
      </c>
      <c r="K213" s="10">
        <v>1617.1313666666665</v>
      </c>
      <c r="L213" s="10">
        <v>3003.1018666666669</v>
      </c>
      <c r="M213" s="10">
        <v>2124.7887999999998</v>
      </c>
      <c r="N213" s="10">
        <v>1969.2610666666665</v>
      </c>
      <c r="O213" s="10">
        <v>0</v>
      </c>
      <c r="P213" s="9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858.32866666666678</v>
      </c>
      <c r="V213" s="10">
        <v>3349.5915999999993</v>
      </c>
      <c r="W213" s="10">
        <v>5560.3759999999993</v>
      </c>
      <c r="X213" s="10">
        <v>141.9564</v>
      </c>
      <c r="Y213" s="10">
        <v>1044.5672</v>
      </c>
      <c r="Z213" s="10">
        <v>8802.4617333333317</v>
      </c>
      <c r="AA213" s="10">
        <v>0</v>
      </c>
      <c r="AB213" s="9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1029.9944</v>
      </c>
      <c r="AH213" s="10">
        <v>2344.7141199999992</v>
      </c>
      <c r="AI213" s="10">
        <v>7228.4887999999992</v>
      </c>
      <c r="AJ213" s="10"/>
      <c r="AK213" s="10"/>
      <c r="AL213" s="10"/>
      <c r="AM213" s="10"/>
    </row>
    <row r="214" spans="1:39" x14ac:dyDescent="0.3">
      <c r="A214">
        <v>6</v>
      </c>
      <c r="B214" t="s">
        <v>96</v>
      </c>
      <c r="C214">
        <v>3</v>
      </c>
      <c r="D214" s="9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1922.7565999999999</v>
      </c>
      <c r="J214" s="10">
        <v>4700.0173999999997</v>
      </c>
      <c r="K214" s="10">
        <v>1155.0938333333334</v>
      </c>
      <c r="L214" s="10">
        <v>1501.5509333333334</v>
      </c>
      <c r="M214" s="10">
        <v>4249.5775999999996</v>
      </c>
      <c r="N214" s="10">
        <v>5907.7831999999989</v>
      </c>
      <c r="O214" s="10">
        <v>0</v>
      </c>
      <c r="P214" s="9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2145.8216666666667</v>
      </c>
      <c r="V214" s="10">
        <v>2233.0610666666666</v>
      </c>
      <c r="W214" s="10">
        <v>926.72933333333333</v>
      </c>
      <c r="X214" s="10">
        <v>248.42369999999997</v>
      </c>
      <c r="Y214" s="10">
        <v>8356.5375999999997</v>
      </c>
      <c r="Z214" s="10">
        <v>10059.956266666668</v>
      </c>
      <c r="AA214" s="10">
        <v>0</v>
      </c>
      <c r="AB214" s="9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2574.9859999999999</v>
      </c>
      <c r="AH214" s="10">
        <v>1786.4488533333333</v>
      </c>
      <c r="AI214" s="10">
        <v>648.71053333333327</v>
      </c>
      <c r="AJ214" s="10"/>
      <c r="AK214" s="10"/>
      <c r="AL214" s="10"/>
      <c r="AM214" s="10"/>
    </row>
    <row r="215" spans="1:39" x14ac:dyDescent="0.3">
      <c r="A215">
        <v>6</v>
      </c>
      <c r="B215" t="s">
        <v>96</v>
      </c>
      <c r="C215">
        <v>4</v>
      </c>
      <c r="D215" s="9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6729.6480999999994</v>
      </c>
      <c r="J215" s="10">
        <v>783.33623333333344</v>
      </c>
      <c r="K215" s="10">
        <v>1617.1313666666665</v>
      </c>
      <c r="L215" s="10">
        <v>5255.4282666666668</v>
      </c>
      <c r="M215" s="10">
        <v>8499.1551999999992</v>
      </c>
      <c r="N215" s="10">
        <v>2953.8915999999995</v>
      </c>
      <c r="O215" s="10">
        <v>0</v>
      </c>
      <c r="P215" s="9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429.16433333333339</v>
      </c>
      <c r="V215" s="10">
        <v>558.26526666666666</v>
      </c>
      <c r="W215" s="10">
        <v>4633.6466666666665</v>
      </c>
      <c r="X215" s="10">
        <v>248.42369999999997</v>
      </c>
      <c r="Y215" s="10">
        <v>8356.5375999999997</v>
      </c>
      <c r="Z215" s="10">
        <v>2514.989066666667</v>
      </c>
      <c r="AA215" s="10">
        <v>0</v>
      </c>
      <c r="AB215" s="9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472.08076666666676</v>
      </c>
      <c r="AH215" s="10">
        <v>446.61221333333333</v>
      </c>
      <c r="AI215" s="10">
        <v>6023.7406666666666</v>
      </c>
      <c r="AJ215" s="10"/>
      <c r="AK215" s="10"/>
      <c r="AL215" s="10"/>
      <c r="AM215" s="10"/>
    </row>
    <row r="216" spans="1:39" x14ac:dyDescent="0.3">
      <c r="A216">
        <v>6</v>
      </c>
      <c r="B216" t="s">
        <v>96</v>
      </c>
      <c r="C216">
        <v>5</v>
      </c>
      <c r="D216" s="9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2884.1348999999996</v>
      </c>
      <c r="J216" s="10">
        <v>6266.6898666666675</v>
      </c>
      <c r="K216" s="10">
        <v>693.05629999999996</v>
      </c>
      <c r="L216" s="10">
        <v>2252.3263999999999</v>
      </c>
      <c r="M216" s="10">
        <v>1062.3943999999999</v>
      </c>
      <c r="N216" s="10">
        <v>4923.1526666666659</v>
      </c>
      <c r="O216" s="10">
        <v>0</v>
      </c>
      <c r="P216" s="9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429.16433333333339</v>
      </c>
      <c r="V216" s="10">
        <v>4466.1221333333333</v>
      </c>
      <c r="W216" s="10">
        <v>2780.1879999999996</v>
      </c>
      <c r="X216" s="10">
        <v>35.489100000000001</v>
      </c>
      <c r="Y216" s="10">
        <v>5222.8359999999993</v>
      </c>
      <c r="Z216" s="10">
        <v>1257.4945333333335</v>
      </c>
      <c r="AA216" s="10">
        <v>0</v>
      </c>
      <c r="AB216" s="9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300.41503333333333</v>
      </c>
      <c r="AH216" s="10">
        <v>3572.8977066666666</v>
      </c>
      <c r="AI216" s="10">
        <v>1946.1315999999997</v>
      </c>
      <c r="AJ216" s="10"/>
      <c r="AK216" s="10"/>
      <c r="AL216" s="10"/>
      <c r="AM216" s="10"/>
    </row>
    <row r="217" spans="1:39" x14ac:dyDescent="0.3">
      <c r="A217">
        <v>6</v>
      </c>
      <c r="B217" t="s">
        <v>96</v>
      </c>
      <c r="C217">
        <v>6</v>
      </c>
      <c r="D217" s="9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2884.1348999999996</v>
      </c>
      <c r="J217" s="10">
        <v>3916.6811666666667</v>
      </c>
      <c r="K217" s="10">
        <v>462.03753333333339</v>
      </c>
      <c r="L217" s="10">
        <v>3003.1018666666669</v>
      </c>
      <c r="M217" s="10">
        <v>2124.7887999999998</v>
      </c>
      <c r="N217" s="10">
        <v>3938.5221333333329</v>
      </c>
      <c r="O217" s="10">
        <v>0</v>
      </c>
      <c r="P217" s="9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1716.6573333333336</v>
      </c>
      <c r="V217" s="10">
        <v>3349.5915999999993</v>
      </c>
      <c r="W217" s="10">
        <v>5560.3759999999993</v>
      </c>
      <c r="X217" s="10">
        <v>35.489100000000001</v>
      </c>
      <c r="Y217" s="10">
        <v>2089.1343999999999</v>
      </c>
      <c r="Z217" s="10">
        <v>3772.4835999999996</v>
      </c>
      <c r="AA217" s="10">
        <v>0</v>
      </c>
      <c r="AB217" s="9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1373.325866666667</v>
      </c>
      <c r="AH217" s="10">
        <v>3349.5915999999993</v>
      </c>
      <c r="AI217" s="10">
        <v>5560.3759999999993</v>
      </c>
      <c r="AJ217" s="10"/>
      <c r="AK217" s="10"/>
      <c r="AL217" s="10"/>
      <c r="AM217" s="10"/>
    </row>
    <row r="218" spans="1:39" x14ac:dyDescent="0.3">
      <c r="A218">
        <v>6</v>
      </c>
      <c r="B218" t="s">
        <v>96</v>
      </c>
      <c r="C218">
        <v>7</v>
      </c>
      <c r="D218" s="9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961.37829999999997</v>
      </c>
      <c r="J218" s="10">
        <v>6266.6898666666675</v>
      </c>
      <c r="K218" s="10">
        <v>924.07506666666677</v>
      </c>
      <c r="L218" s="10">
        <v>3003.1018666666669</v>
      </c>
      <c r="M218" s="10">
        <v>7436.7607999999991</v>
      </c>
      <c r="N218" s="10">
        <v>6892.4137333333319</v>
      </c>
      <c r="O218" s="10">
        <v>0</v>
      </c>
      <c r="P218" s="9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1287.4929999999999</v>
      </c>
      <c r="V218" s="10">
        <v>1116.5305333333333</v>
      </c>
      <c r="W218" s="10">
        <v>4633.6466666666665</v>
      </c>
      <c r="X218" s="10">
        <v>283.9128</v>
      </c>
      <c r="Y218" s="10">
        <v>1044.5672</v>
      </c>
      <c r="Z218" s="10">
        <v>5029.978133333334</v>
      </c>
      <c r="AA218" s="10">
        <v>0</v>
      </c>
      <c r="AB218" s="9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1287.4929999999999</v>
      </c>
      <c r="AH218" s="10">
        <v>1228.1835866666668</v>
      </c>
      <c r="AI218" s="10">
        <v>3243.5526666666665</v>
      </c>
      <c r="AJ218" s="10"/>
      <c r="AK218" s="10"/>
      <c r="AL218" s="10"/>
      <c r="AM218" s="10"/>
    </row>
    <row r="219" spans="1:39" x14ac:dyDescent="0.3">
      <c r="A219" s="5">
        <v>6</v>
      </c>
      <c r="B219" s="5" t="s">
        <v>97</v>
      </c>
      <c r="C219" s="5">
        <v>1</v>
      </c>
      <c r="D219" s="7">
        <v>0</v>
      </c>
      <c r="E219" s="8">
        <v>0</v>
      </c>
      <c r="F219" s="8">
        <v>0</v>
      </c>
      <c r="G219" s="8">
        <v>0</v>
      </c>
      <c r="H219" s="8">
        <v>0</v>
      </c>
      <c r="I219" s="8">
        <v>6729.6480999999994</v>
      </c>
      <c r="J219" s="8">
        <v>3916.6811666666667</v>
      </c>
      <c r="K219" s="8">
        <v>1386.1125999999999</v>
      </c>
      <c r="L219" s="8">
        <v>2252.3263999999999</v>
      </c>
      <c r="M219" s="8">
        <v>7436.7607999999991</v>
      </c>
      <c r="N219" s="8">
        <v>3938.5221333333329</v>
      </c>
      <c r="O219" s="8">
        <v>0</v>
      </c>
      <c r="P219" s="7">
        <v>0</v>
      </c>
      <c r="Q219" s="8">
        <v>0</v>
      </c>
      <c r="R219" s="8">
        <v>0</v>
      </c>
      <c r="S219" s="8">
        <v>0</v>
      </c>
      <c r="T219" s="8">
        <v>0</v>
      </c>
      <c r="U219" s="8">
        <v>858.32866666666678</v>
      </c>
      <c r="V219" s="8">
        <v>2233.0610666666666</v>
      </c>
      <c r="W219" s="8">
        <v>1853.4586666666667</v>
      </c>
      <c r="X219" s="8">
        <v>248.42369999999997</v>
      </c>
      <c r="Y219" s="8">
        <v>5222.8359999999993</v>
      </c>
      <c r="Z219" s="8">
        <v>6287.4726666666666</v>
      </c>
      <c r="AA219" s="8">
        <v>0</v>
      </c>
      <c r="AB219" s="7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1115.8272666666669</v>
      </c>
      <c r="AH219" s="8">
        <v>2902.9793866666669</v>
      </c>
      <c r="AI219" s="8">
        <v>2038.8045333333334</v>
      </c>
      <c r="AJ219" s="8"/>
      <c r="AK219" s="8"/>
      <c r="AL219" s="8"/>
      <c r="AM219" s="8"/>
    </row>
    <row r="220" spans="1:39" x14ac:dyDescent="0.3">
      <c r="A220">
        <v>6</v>
      </c>
      <c r="B220" t="s">
        <v>97</v>
      </c>
      <c r="C220">
        <v>2</v>
      </c>
      <c r="D220" s="9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3845.5131999999999</v>
      </c>
      <c r="J220" s="10">
        <v>3916.6811666666667</v>
      </c>
      <c r="K220" s="10">
        <v>1155.0938333333334</v>
      </c>
      <c r="L220" s="10">
        <v>750.77546666666672</v>
      </c>
      <c r="M220" s="10">
        <v>1062.3943999999999</v>
      </c>
      <c r="N220" s="10">
        <v>3938.5221333333329</v>
      </c>
      <c r="O220" s="10">
        <v>0</v>
      </c>
      <c r="P220" s="9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3004.150333333333</v>
      </c>
      <c r="V220" s="10">
        <v>2791.326333333333</v>
      </c>
      <c r="W220" s="10">
        <v>3706.9173333333333</v>
      </c>
      <c r="X220" s="10">
        <v>35.489100000000001</v>
      </c>
      <c r="Y220" s="10">
        <v>1044.5672</v>
      </c>
      <c r="Z220" s="10">
        <v>6287.4726666666666</v>
      </c>
      <c r="AA220" s="10">
        <v>0</v>
      </c>
      <c r="AB220" s="9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2403.3202666666666</v>
      </c>
      <c r="AH220" s="10">
        <v>3070.4589666666666</v>
      </c>
      <c r="AI220" s="10">
        <v>3706.9173333333333</v>
      </c>
      <c r="AJ220" s="10"/>
      <c r="AK220" s="10"/>
      <c r="AL220" s="10"/>
      <c r="AM220" s="10"/>
    </row>
    <row r="221" spans="1:39" x14ac:dyDescent="0.3">
      <c r="A221">
        <v>6</v>
      </c>
      <c r="B221" t="s">
        <v>97</v>
      </c>
      <c r="C221">
        <v>3</v>
      </c>
      <c r="D221" s="9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3845.5131999999999</v>
      </c>
      <c r="J221" s="10">
        <v>3133.3449333333338</v>
      </c>
      <c r="K221" s="10">
        <v>1386.1125999999999</v>
      </c>
      <c r="L221" s="10">
        <v>4504.6527999999998</v>
      </c>
      <c r="M221" s="10">
        <v>4249.5775999999996</v>
      </c>
      <c r="N221" s="10">
        <v>984.63053333333323</v>
      </c>
      <c r="O221" s="10">
        <v>0</v>
      </c>
      <c r="P221" s="9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2145.8216666666667</v>
      </c>
      <c r="V221" s="10">
        <v>3349.5915999999993</v>
      </c>
      <c r="W221" s="10">
        <v>6487.105333333333</v>
      </c>
      <c r="X221" s="10">
        <v>70.978200000000001</v>
      </c>
      <c r="Y221" s="10">
        <v>3133.7015999999994</v>
      </c>
      <c r="Z221" s="10">
        <v>1257.4945333333335</v>
      </c>
      <c r="AA221" s="10">
        <v>0</v>
      </c>
      <c r="AB221" s="9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2574.9859999999999</v>
      </c>
      <c r="AH221" s="10">
        <v>2344.7141199999992</v>
      </c>
      <c r="AI221" s="10">
        <v>5189.6842666666671</v>
      </c>
      <c r="AJ221" s="10"/>
      <c r="AK221" s="10"/>
      <c r="AL221" s="10"/>
      <c r="AM221" s="10"/>
    </row>
    <row r="222" spans="1:39" x14ac:dyDescent="0.3">
      <c r="A222">
        <v>6</v>
      </c>
      <c r="B222" t="s">
        <v>97</v>
      </c>
      <c r="C222">
        <v>4</v>
      </c>
      <c r="D222" s="9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5768.2697999999991</v>
      </c>
      <c r="J222" s="10">
        <v>783.33623333333344</v>
      </c>
      <c r="K222" s="10">
        <v>693.05629999999996</v>
      </c>
      <c r="L222" s="10">
        <v>2252.3263999999999</v>
      </c>
      <c r="M222" s="10">
        <v>8499.1551999999992</v>
      </c>
      <c r="N222" s="10">
        <v>5907.7831999999989</v>
      </c>
      <c r="O222" s="10">
        <v>0</v>
      </c>
      <c r="P222" s="9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858.32866666666678</v>
      </c>
      <c r="V222" s="10">
        <v>558.26526666666666</v>
      </c>
      <c r="W222" s="10">
        <v>6487.105333333333</v>
      </c>
      <c r="X222" s="10">
        <v>248.42369999999997</v>
      </c>
      <c r="Y222" s="10">
        <v>4178.2687999999998</v>
      </c>
      <c r="Z222" s="10">
        <v>7544.9671999999991</v>
      </c>
      <c r="AA222" s="10">
        <v>0</v>
      </c>
      <c r="AB222" s="9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772.49580000000014</v>
      </c>
      <c r="AH222" s="10">
        <v>669.91831999999999</v>
      </c>
      <c r="AI222" s="10">
        <v>8433.2369333333336</v>
      </c>
      <c r="AJ222" s="10"/>
      <c r="AK222" s="10"/>
      <c r="AL222" s="10"/>
      <c r="AM222" s="10"/>
    </row>
    <row r="223" spans="1:39" x14ac:dyDescent="0.3">
      <c r="A223">
        <v>6</v>
      </c>
      <c r="B223" t="s">
        <v>97</v>
      </c>
      <c r="C223">
        <v>5</v>
      </c>
      <c r="D223" s="9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961.37829999999997</v>
      </c>
      <c r="J223" s="10">
        <v>2350.0086999999999</v>
      </c>
      <c r="K223" s="10">
        <v>1848.1501333333335</v>
      </c>
      <c r="L223" s="10">
        <v>3003.1018666666669</v>
      </c>
      <c r="M223" s="10">
        <v>5311.9719999999998</v>
      </c>
      <c r="N223" s="10">
        <v>7877.0442666666659</v>
      </c>
      <c r="O223" s="10">
        <v>0</v>
      </c>
      <c r="P223" s="9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429.16433333333339</v>
      </c>
      <c r="V223" s="10">
        <v>3349.5915999999993</v>
      </c>
      <c r="W223" s="10">
        <v>2780.1879999999996</v>
      </c>
      <c r="X223" s="10">
        <v>248.42369999999997</v>
      </c>
      <c r="Y223" s="10">
        <v>7311.9703999999983</v>
      </c>
      <c r="Z223" s="10">
        <v>1257.4945333333335</v>
      </c>
      <c r="AA223" s="10">
        <v>0</v>
      </c>
      <c r="AB223" s="9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514.99720000000002</v>
      </c>
      <c r="AH223" s="10">
        <v>2344.7141199999992</v>
      </c>
      <c r="AI223" s="10">
        <v>2224.1504</v>
      </c>
      <c r="AJ223" s="10"/>
      <c r="AK223" s="10"/>
      <c r="AL223" s="10"/>
      <c r="AM223" s="10"/>
    </row>
    <row r="224" spans="1:39" x14ac:dyDescent="0.3">
      <c r="A224">
        <v>6</v>
      </c>
      <c r="B224" t="s">
        <v>97</v>
      </c>
      <c r="C224">
        <v>6</v>
      </c>
      <c r="D224" s="9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5768.2697999999991</v>
      </c>
      <c r="J224" s="10">
        <v>3133.3449333333338</v>
      </c>
      <c r="K224" s="10">
        <v>462.03753333333339</v>
      </c>
      <c r="L224" s="10">
        <v>5255.4282666666668</v>
      </c>
      <c r="M224" s="10">
        <v>8499.1551999999992</v>
      </c>
      <c r="N224" s="10">
        <v>7877.0442666666659</v>
      </c>
      <c r="O224" s="10">
        <v>0</v>
      </c>
      <c r="P224" s="9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858.32866666666678</v>
      </c>
      <c r="V224" s="10">
        <v>3349.5915999999993</v>
      </c>
      <c r="W224" s="10">
        <v>1853.4586666666667</v>
      </c>
      <c r="X224" s="10">
        <v>177.44549999999998</v>
      </c>
      <c r="Y224" s="10">
        <v>3133.7015999999994</v>
      </c>
      <c r="Z224" s="10">
        <v>6287.4726666666666</v>
      </c>
      <c r="AA224" s="10">
        <v>0</v>
      </c>
      <c r="AB224" s="9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858.32866666666678</v>
      </c>
      <c r="AH224" s="10">
        <v>4019.5099199999991</v>
      </c>
      <c r="AI224" s="10">
        <v>2224.1504</v>
      </c>
      <c r="AJ224" s="10"/>
      <c r="AK224" s="10"/>
      <c r="AL224" s="10"/>
      <c r="AM224" s="10"/>
    </row>
    <row r="225" spans="1:39" x14ac:dyDescent="0.3">
      <c r="A225">
        <v>6</v>
      </c>
      <c r="B225" t="s">
        <v>97</v>
      </c>
      <c r="C225">
        <v>7</v>
      </c>
      <c r="D225" s="9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1922.7565999999999</v>
      </c>
      <c r="J225" s="10">
        <v>1566.6724666666669</v>
      </c>
      <c r="K225" s="10">
        <v>693.05629999999996</v>
      </c>
      <c r="L225" s="10">
        <v>5255.4282666666668</v>
      </c>
      <c r="M225" s="10">
        <v>4249.5775999999996</v>
      </c>
      <c r="N225" s="10">
        <v>4923.1526666666659</v>
      </c>
      <c r="O225" s="10">
        <v>0</v>
      </c>
      <c r="P225" s="9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3433.3146666666671</v>
      </c>
      <c r="V225" s="10">
        <v>4466.1221333333333</v>
      </c>
      <c r="W225" s="10">
        <v>1853.4586666666667</v>
      </c>
      <c r="X225" s="10">
        <v>283.9128</v>
      </c>
      <c r="Y225" s="10">
        <v>7311.9703999999983</v>
      </c>
      <c r="Z225" s="10">
        <v>5029.978133333334</v>
      </c>
      <c r="AA225" s="10">
        <v>0</v>
      </c>
      <c r="AB225" s="9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3089.9832000000006</v>
      </c>
      <c r="AH225" s="10">
        <v>4019.50992</v>
      </c>
      <c r="AI225" s="10">
        <v>1297.4210666666665</v>
      </c>
      <c r="AJ225" s="10"/>
      <c r="AK225" s="10"/>
      <c r="AL225" s="10"/>
      <c r="AM225" s="10"/>
    </row>
    <row r="226" spans="1:39" x14ac:dyDescent="0.3">
      <c r="A226" s="5">
        <v>6</v>
      </c>
      <c r="B226" s="5" t="s">
        <v>98</v>
      </c>
      <c r="C226" s="5">
        <v>1</v>
      </c>
      <c r="D226" s="7">
        <v>0</v>
      </c>
      <c r="E226" s="8">
        <v>0</v>
      </c>
      <c r="F226" s="8">
        <v>0</v>
      </c>
      <c r="G226" s="8">
        <v>0</v>
      </c>
      <c r="H226" s="8">
        <v>0</v>
      </c>
      <c r="I226" s="8">
        <v>3845.5131999999999</v>
      </c>
      <c r="J226" s="8">
        <v>2350.0086999999999</v>
      </c>
      <c r="K226" s="8">
        <v>924.07506666666677</v>
      </c>
      <c r="L226" s="8">
        <v>4504.6527999999998</v>
      </c>
      <c r="M226" s="8">
        <v>7436.7607999999991</v>
      </c>
      <c r="N226" s="8">
        <v>2953.8915999999995</v>
      </c>
      <c r="O226" s="8">
        <v>0</v>
      </c>
      <c r="P226" s="7">
        <v>0</v>
      </c>
      <c r="Q226" s="8">
        <v>0</v>
      </c>
      <c r="R226" s="8">
        <v>0</v>
      </c>
      <c r="S226" s="8">
        <v>0</v>
      </c>
      <c r="T226" s="8">
        <v>0</v>
      </c>
      <c r="U226" s="8">
        <v>1287.4929999999999</v>
      </c>
      <c r="V226" s="8">
        <v>1116.5305333333333</v>
      </c>
      <c r="W226" s="8">
        <v>5560.3759999999993</v>
      </c>
      <c r="X226" s="8">
        <v>177.44549999999998</v>
      </c>
      <c r="Y226" s="8">
        <v>5222.8359999999993</v>
      </c>
      <c r="Z226" s="8">
        <v>5029.978133333334</v>
      </c>
      <c r="AA226" s="8">
        <v>0</v>
      </c>
      <c r="AB226" s="7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1544.9915999999998</v>
      </c>
      <c r="AH226" s="8">
        <v>893.22442666666666</v>
      </c>
      <c r="AI226" s="8">
        <v>5560.3759999999993</v>
      </c>
      <c r="AJ226" s="8"/>
      <c r="AK226" s="8"/>
      <c r="AL226" s="8"/>
      <c r="AM226" s="8"/>
    </row>
    <row r="227" spans="1:39" x14ac:dyDescent="0.3">
      <c r="A227">
        <v>6</v>
      </c>
      <c r="B227" t="s">
        <v>98</v>
      </c>
      <c r="C227">
        <v>2</v>
      </c>
      <c r="D227" s="9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7691.0263999999997</v>
      </c>
      <c r="J227" s="10">
        <v>6266.6898666666675</v>
      </c>
      <c r="K227" s="10">
        <v>1155.0938333333334</v>
      </c>
      <c r="L227" s="10">
        <v>4504.6527999999998</v>
      </c>
      <c r="M227" s="10">
        <v>4249.5775999999996</v>
      </c>
      <c r="N227" s="10">
        <v>3938.5221333333329</v>
      </c>
      <c r="O227" s="10">
        <v>0</v>
      </c>
      <c r="P227" s="9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1287.4929999999999</v>
      </c>
      <c r="V227" s="10">
        <v>3349.5915999999993</v>
      </c>
      <c r="W227" s="10">
        <v>5560.3759999999993</v>
      </c>
      <c r="X227" s="10">
        <v>283.9128</v>
      </c>
      <c r="Y227" s="10">
        <v>6267.4031999999988</v>
      </c>
      <c r="Z227" s="10">
        <v>6287.4726666666666</v>
      </c>
      <c r="AA227" s="10">
        <v>0</v>
      </c>
      <c r="AB227" s="9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1287.4929999999999</v>
      </c>
      <c r="AH227" s="10">
        <v>3349.5915999999993</v>
      </c>
      <c r="AI227" s="10">
        <v>3892.2631999999994</v>
      </c>
      <c r="AJ227" s="10"/>
      <c r="AK227" s="10"/>
      <c r="AL227" s="10"/>
      <c r="AM227" s="10"/>
    </row>
    <row r="228" spans="1:39" x14ac:dyDescent="0.3">
      <c r="A228">
        <v>6</v>
      </c>
      <c r="B228" t="s">
        <v>98</v>
      </c>
      <c r="C228">
        <v>3</v>
      </c>
      <c r="D228" s="9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2884.1348999999996</v>
      </c>
      <c r="J228" s="10">
        <v>783.33623333333344</v>
      </c>
      <c r="K228" s="10">
        <v>1386.1125999999999</v>
      </c>
      <c r="L228" s="10">
        <v>750.77546666666672</v>
      </c>
      <c r="M228" s="10">
        <v>2124.7887999999998</v>
      </c>
      <c r="N228" s="10">
        <v>6892.4137333333319</v>
      </c>
      <c r="O228" s="10">
        <v>0</v>
      </c>
      <c r="P228" s="9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3004.150333333333</v>
      </c>
      <c r="V228" s="10">
        <v>1116.5305333333333</v>
      </c>
      <c r="W228" s="10">
        <v>2780.1879999999996</v>
      </c>
      <c r="X228" s="10">
        <v>248.42369999999997</v>
      </c>
      <c r="Y228" s="10">
        <v>5222.8359999999993</v>
      </c>
      <c r="Z228" s="10">
        <v>5029.978133333334</v>
      </c>
      <c r="AA228" s="10">
        <v>0</v>
      </c>
      <c r="AB228" s="9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3604.9803999999995</v>
      </c>
      <c r="AH228" s="10">
        <v>893.22442666666666</v>
      </c>
      <c r="AI228" s="10">
        <v>1946.1315999999997</v>
      </c>
      <c r="AJ228" s="10"/>
      <c r="AK228" s="10"/>
      <c r="AL228" s="10"/>
      <c r="AM228" s="10"/>
    </row>
    <row r="229" spans="1:39" x14ac:dyDescent="0.3">
      <c r="A229">
        <v>6</v>
      </c>
      <c r="B229" t="s">
        <v>98</v>
      </c>
      <c r="C229">
        <v>4</v>
      </c>
      <c r="D229" s="9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1922.7565999999999</v>
      </c>
      <c r="J229" s="10">
        <v>6266.6898666666675</v>
      </c>
      <c r="K229" s="10">
        <v>462.03753333333339</v>
      </c>
      <c r="L229" s="10">
        <v>3003.1018666666669</v>
      </c>
      <c r="M229" s="10">
        <v>5311.9719999999998</v>
      </c>
      <c r="N229" s="10">
        <v>7877.0442666666659</v>
      </c>
      <c r="O229" s="10">
        <v>0</v>
      </c>
      <c r="P229" s="9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3433.3146666666671</v>
      </c>
      <c r="V229" s="10">
        <v>1116.5305333333333</v>
      </c>
      <c r="W229" s="10">
        <v>6487.105333333333</v>
      </c>
      <c r="X229" s="10">
        <v>35.489100000000001</v>
      </c>
      <c r="Y229" s="10">
        <v>3133.7015999999994</v>
      </c>
      <c r="Z229" s="10">
        <v>5029.978133333334</v>
      </c>
      <c r="AA229" s="10">
        <v>0</v>
      </c>
      <c r="AB229" s="9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4463.3090666666676</v>
      </c>
      <c r="AH229" s="10">
        <v>781.57137333333333</v>
      </c>
      <c r="AI229" s="10">
        <v>7784.5263999999988</v>
      </c>
      <c r="AJ229" s="10"/>
      <c r="AK229" s="10"/>
      <c r="AL229" s="10"/>
      <c r="AM229" s="10"/>
    </row>
    <row r="230" spans="1:39" x14ac:dyDescent="0.3">
      <c r="A230">
        <v>6</v>
      </c>
      <c r="B230" t="s">
        <v>98</v>
      </c>
      <c r="C230">
        <v>5</v>
      </c>
      <c r="D230" s="9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5768.2697999999991</v>
      </c>
      <c r="J230" s="10">
        <v>2350.0086999999999</v>
      </c>
      <c r="K230" s="10">
        <v>693.05629999999996</v>
      </c>
      <c r="L230" s="10">
        <v>750.77546666666672</v>
      </c>
      <c r="M230" s="10">
        <v>3187.1831999999999</v>
      </c>
      <c r="N230" s="10">
        <v>2953.8915999999995</v>
      </c>
      <c r="O230" s="10">
        <v>0</v>
      </c>
      <c r="P230" s="9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1287.4929999999999</v>
      </c>
      <c r="V230" s="10">
        <v>1116.5305333333333</v>
      </c>
      <c r="W230" s="10">
        <v>6487.105333333333</v>
      </c>
      <c r="X230" s="10">
        <v>106.46729999999998</v>
      </c>
      <c r="Y230" s="10">
        <v>7311.9703999999983</v>
      </c>
      <c r="Z230" s="10">
        <v>6287.4726666666666</v>
      </c>
      <c r="AA230" s="10">
        <v>0</v>
      </c>
      <c r="AB230" s="9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1029.9944</v>
      </c>
      <c r="AH230" s="10">
        <v>1339.83664</v>
      </c>
      <c r="AI230" s="10">
        <v>5189.6842666666671</v>
      </c>
      <c r="AJ230" s="10"/>
      <c r="AK230" s="10"/>
      <c r="AL230" s="10"/>
      <c r="AM230" s="10"/>
    </row>
    <row r="231" spans="1:39" x14ac:dyDescent="0.3">
      <c r="A231">
        <v>6</v>
      </c>
      <c r="B231" t="s">
        <v>98</v>
      </c>
      <c r="C231">
        <v>6</v>
      </c>
      <c r="D231" s="9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5768.2697999999991</v>
      </c>
      <c r="J231" s="10">
        <v>3133.3449333333338</v>
      </c>
      <c r="K231" s="10">
        <v>462.03753333333339</v>
      </c>
      <c r="L231" s="10">
        <v>3003.1018666666669</v>
      </c>
      <c r="M231" s="10">
        <v>3187.1831999999999</v>
      </c>
      <c r="N231" s="10">
        <v>7877.0442666666659</v>
      </c>
      <c r="O231" s="10">
        <v>0</v>
      </c>
      <c r="P231" s="9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2145.8216666666667</v>
      </c>
      <c r="V231" s="10">
        <v>3907.8568666666661</v>
      </c>
      <c r="W231" s="10">
        <v>926.72933333333333</v>
      </c>
      <c r="X231" s="10">
        <v>212.93459999999996</v>
      </c>
      <c r="Y231" s="10">
        <v>6267.4031999999988</v>
      </c>
      <c r="Z231" s="10">
        <v>1257.4945333333335</v>
      </c>
      <c r="AA231" s="10">
        <v>0</v>
      </c>
      <c r="AB231" s="9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1931.2395000000001</v>
      </c>
      <c r="AH231" s="10">
        <v>2735.4998066666662</v>
      </c>
      <c r="AI231" s="10">
        <v>1204.7481333333333</v>
      </c>
      <c r="AJ231" s="10"/>
      <c r="AK231" s="10"/>
      <c r="AL231" s="10"/>
      <c r="AM231" s="10"/>
    </row>
    <row r="232" spans="1:39" x14ac:dyDescent="0.3">
      <c r="A232">
        <v>6</v>
      </c>
      <c r="B232" t="s">
        <v>98</v>
      </c>
      <c r="C232">
        <v>7</v>
      </c>
      <c r="D232" s="9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1922.7565999999999</v>
      </c>
      <c r="J232" s="10">
        <v>4700.0173999999997</v>
      </c>
      <c r="K232" s="10">
        <v>231.01876666666669</v>
      </c>
      <c r="L232" s="10">
        <v>1501.5509333333334</v>
      </c>
      <c r="M232" s="10">
        <v>3187.1831999999999</v>
      </c>
      <c r="N232" s="10">
        <v>4923.1526666666659</v>
      </c>
      <c r="O232" s="10">
        <v>0</v>
      </c>
      <c r="P232" s="9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429.16433333333339</v>
      </c>
      <c r="V232" s="10">
        <v>4466.1221333333333</v>
      </c>
      <c r="W232" s="10">
        <v>3706.9173333333333</v>
      </c>
      <c r="X232" s="10">
        <v>177.44549999999998</v>
      </c>
      <c r="Y232" s="10">
        <v>7311.9703999999983</v>
      </c>
      <c r="Z232" s="10">
        <v>5029.978133333334</v>
      </c>
      <c r="AA232" s="10">
        <v>0</v>
      </c>
      <c r="AB232" s="9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386.24790000000007</v>
      </c>
      <c r="AH232" s="10">
        <v>5805.9587733333337</v>
      </c>
      <c r="AI232" s="10">
        <v>4448.3008</v>
      </c>
      <c r="AJ232" s="10"/>
      <c r="AK232" s="10"/>
      <c r="AL232" s="10"/>
      <c r="AM232" s="10"/>
    </row>
    <row r="233" spans="1:39" x14ac:dyDescent="0.3">
      <c r="A233" s="5">
        <v>6</v>
      </c>
      <c r="B233" s="5" t="s">
        <v>99</v>
      </c>
      <c r="C233" s="5">
        <v>1</v>
      </c>
      <c r="D233" s="7">
        <v>0</v>
      </c>
      <c r="E233" s="8">
        <v>0</v>
      </c>
      <c r="F233" s="8">
        <v>0</v>
      </c>
      <c r="G233" s="8">
        <v>0</v>
      </c>
      <c r="H233" s="8">
        <v>0</v>
      </c>
      <c r="I233" s="8">
        <v>961.37829999999997</v>
      </c>
      <c r="J233" s="8">
        <v>1566.6724666666669</v>
      </c>
      <c r="K233" s="8">
        <v>1848.1501333333335</v>
      </c>
      <c r="L233" s="8">
        <v>3003.1018666666669</v>
      </c>
      <c r="M233" s="8">
        <v>1062.3943999999999</v>
      </c>
      <c r="N233" s="8">
        <v>1969.2610666666665</v>
      </c>
      <c r="O233" s="8">
        <v>0</v>
      </c>
      <c r="P233" s="7">
        <v>0</v>
      </c>
      <c r="Q233" s="8">
        <v>0</v>
      </c>
      <c r="R233" s="8">
        <v>0</v>
      </c>
      <c r="S233" s="8">
        <v>0</v>
      </c>
      <c r="T233" s="8">
        <v>0</v>
      </c>
      <c r="U233" s="8">
        <v>858.32866666666678</v>
      </c>
      <c r="V233" s="8">
        <v>558.26526666666666</v>
      </c>
      <c r="W233" s="8">
        <v>6487.105333333333</v>
      </c>
      <c r="X233" s="8">
        <v>248.42369999999997</v>
      </c>
      <c r="Y233" s="8">
        <v>3133.7015999999994</v>
      </c>
      <c r="Z233" s="8">
        <v>1257.4945333333335</v>
      </c>
      <c r="AA233" s="8">
        <v>0</v>
      </c>
      <c r="AB233" s="7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686.66293333333351</v>
      </c>
      <c r="AH233" s="8">
        <v>446.61221333333333</v>
      </c>
      <c r="AI233" s="8">
        <v>5838.3948</v>
      </c>
      <c r="AJ233" s="8"/>
      <c r="AK233" s="8"/>
      <c r="AL233" s="8"/>
      <c r="AM233" s="8"/>
    </row>
    <row r="234" spans="1:39" x14ac:dyDescent="0.3">
      <c r="A234">
        <v>6</v>
      </c>
      <c r="B234" t="s">
        <v>99</v>
      </c>
      <c r="C234">
        <v>2</v>
      </c>
      <c r="D234" s="9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5768.2697999999991</v>
      </c>
      <c r="J234" s="10">
        <v>783.33623333333344</v>
      </c>
      <c r="K234" s="10">
        <v>924.07506666666677</v>
      </c>
      <c r="L234" s="10">
        <v>2252.3263999999999</v>
      </c>
      <c r="M234" s="10">
        <v>6374.3663999999999</v>
      </c>
      <c r="N234" s="10">
        <v>2953.8915999999995</v>
      </c>
      <c r="O234" s="10">
        <v>0</v>
      </c>
      <c r="P234" s="9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2574.9859999999999</v>
      </c>
      <c r="V234" s="10">
        <v>3349.5915999999993</v>
      </c>
      <c r="W234" s="10">
        <v>7413.8346666666666</v>
      </c>
      <c r="X234" s="10">
        <v>212.93459999999996</v>
      </c>
      <c r="Y234" s="10">
        <v>1044.5672</v>
      </c>
      <c r="Z234" s="10">
        <v>3772.4835999999996</v>
      </c>
      <c r="AA234" s="10">
        <v>0</v>
      </c>
      <c r="AB234" s="9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3347.4818</v>
      </c>
      <c r="AH234" s="10">
        <v>2679.6732799999995</v>
      </c>
      <c r="AI234" s="10">
        <v>6672.4512000000004</v>
      </c>
      <c r="AJ234" s="10"/>
      <c r="AK234" s="10"/>
      <c r="AL234" s="10"/>
      <c r="AM234" s="10"/>
    </row>
    <row r="235" spans="1:39" x14ac:dyDescent="0.3">
      <c r="A235">
        <v>6</v>
      </c>
      <c r="B235" t="s">
        <v>99</v>
      </c>
      <c r="C235">
        <v>3</v>
      </c>
      <c r="D235" s="9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7691.0263999999997</v>
      </c>
      <c r="J235" s="10">
        <v>6266.6898666666675</v>
      </c>
      <c r="K235" s="10">
        <v>1386.1125999999999</v>
      </c>
      <c r="L235" s="10">
        <v>750.77546666666672</v>
      </c>
      <c r="M235" s="10">
        <v>8499.1551999999992</v>
      </c>
      <c r="N235" s="10">
        <v>1969.2610666666665</v>
      </c>
      <c r="O235" s="10">
        <v>0</v>
      </c>
      <c r="P235" s="9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1716.6573333333336</v>
      </c>
      <c r="V235" s="10">
        <v>4466.1221333333333</v>
      </c>
      <c r="W235" s="10">
        <v>5560.3759999999993</v>
      </c>
      <c r="X235" s="10">
        <v>106.46729999999998</v>
      </c>
      <c r="Y235" s="10">
        <v>1044.5672</v>
      </c>
      <c r="Z235" s="10">
        <v>8802.4617333333317</v>
      </c>
      <c r="AA235" s="10">
        <v>0</v>
      </c>
      <c r="AB235" s="9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2059.9888000000001</v>
      </c>
      <c r="AH235" s="10">
        <v>4912.7343466666671</v>
      </c>
      <c r="AI235" s="10">
        <v>3892.2631999999994</v>
      </c>
      <c r="AJ235" s="10"/>
      <c r="AK235" s="10"/>
      <c r="AL235" s="10"/>
      <c r="AM235" s="10"/>
    </row>
    <row r="236" spans="1:39" x14ac:dyDescent="0.3">
      <c r="A236">
        <v>6</v>
      </c>
      <c r="B236" t="s">
        <v>99</v>
      </c>
      <c r="C236">
        <v>4</v>
      </c>
      <c r="D236" s="9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961.37829999999997</v>
      </c>
      <c r="J236" s="10">
        <v>783.33623333333344</v>
      </c>
      <c r="K236" s="10">
        <v>693.05629999999996</v>
      </c>
      <c r="L236" s="10">
        <v>5255.4282666666668</v>
      </c>
      <c r="M236" s="10">
        <v>5311.9719999999998</v>
      </c>
      <c r="N236" s="10">
        <v>2953.8915999999995</v>
      </c>
      <c r="O236" s="10">
        <v>0</v>
      </c>
      <c r="P236" s="9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2574.9859999999999</v>
      </c>
      <c r="V236" s="10">
        <v>1116.5305333333333</v>
      </c>
      <c r="W236" s="10">
        <v>6487.105333333333</v>
      </c>
      <c r="X236" s="10">
        <v>35.489100000000001</v>
      </c>
      <c r="Y236" s="10">
        <v>7311.9703999999983</v>
      </c>
      <c r="Z236" s="10">
        <v>1257.4945333333335</v>
      </c>
      <c r="AA236" s="10">
        <v>0</v>
      </c>
      <c r="AB236" s="9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2317.4874</v>
      </c>
      <c r="AH236" s="10">
        <v>1004.87748</v>
      </c>
      <c r="AI236" s="10">
        <v>5189.6842666666671</v>
      </c>
      <c r="AJ236" s="10"/>
      <c r="AK236" s="10"/>
      <c r="AL236" s="10"/>
      <c r="AM236" s="10"/>
    </row>
    <row r="237" spans="1:39" x14ac:dyDescent="0.3">
      <c r="A237">
        <v>6</v>
      </c>
      <c r="B237" t="s">
        <v>99</v>
      </c>
      <c r="C237">
        <v>5</v>
      </c>
      <c r="D237" s="9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5768.2697999999991</v>
      </c>
      <c r="J237" s="10">
        <v>4700.0173999999997</v>
      </c>
      <c r="K237" s="10">
        <v>924.07506666666677</v>
      </c>
      <c r="L237" s="10">
        <v>5255.4282666666668</v>
      </c>
      <c r="M237" s="10">
        <v>8499.1551999999992</v>
      </c>
      <c r="N237" s="10">
        <v>1969.2610666666665</v>
      </c>
      <c r="O237" s="10">
        <v>0</v>
      </c>
      <c r="P237" s="9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858.32866666666678</v>
      </c>
      <c r="V237" s="10">
        <v>3349.5915999999993</v>
      </c>
      <c r="W237" s="10">
        <v>7413.8346666666666</v>
      </c>
      <c r="X237" s="10">
        <v>106.46729999999998</v>
      </c>
      <c r="Y237" s="10">
        <v>5222.8359999999993</v>
      </c>
      <c r="Z237" s="10">
        <v>8802.4617333333317</v>
      </c>
      <c r="AA237" s="10">
        <v>0</v>
      </c>
      <c r="AB237" s="9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1115.8272666666669</v>
      </c>
      <c r="AH237" s="10">
        <v>4019.5099199999991</v>
      </c>
      <c r="AI237" s="10">
        <v>5931.0677333333333</v>
      </c>
      <c r="AJ237" s="10"/>
      <c r="AK237" s="10"/>
      <c r="AL237" s="10"/>
      <c r="AM237" s="10"/>
    </row>
    <row r="238" spans="1:39" x14ac:dyDescent="0.3">
      <c r="A238">
        <v>6</v>
      </c>
      <c r="B238" t="s">
        <v>99</v>
      </c>
      <c r="C238">
        <v>6</v>
      </c>
      <c r="D238" s="9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6729.6480999999994</v>
      </c>
      <c r="J238" s="10">
        <v>3916.6811666666667</v>
      </c>
      <c r="K238" s="10">
        <v>462.03753333333339</v>
      </c>
      <c r="L238" s="10">
        <v>2252.3263999999999</v>
      </c>
      <c r="M238" s="10">
        <v>5311.9719999999998</v>
      </c>
      <c r="N238" s="10">
        <v>5907.7831999999989</v>
      </c>
      <c r="O238" s="10">
        <v>0</v>
      </c>
      <c r="P238" s="9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1287.4929999999999</v>
      </c>
      <c r="V238" s="10">
        <v>558.26526666666666</v>
      </c>
      <c r="W238" s="10">
        <v>1853.4586666666667</v>
      </c>
      <c r="X238" s="10">
        <v>141.9564</v>
      </c>
      <c r="Y238" s="10">
        <v>2089.1343999999999</v>
      </c>
      <c r="Z238" s="10">
        <v>5029.978133333334</v>
      </c>
      <c r="AA238" s="10">
        <v>0</v>
      </c>
      <c r="AB238" s="9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901.24509999999987</v>
      </c>
      <c r="AH238" s="10">
        <v>669.91831999999999</v>
      </c>
      <c r="AI238" s="10">
        <v>1482.7669333333333</v>
      </c>
      <c r="AJ238" s="10"/>
      <c r="AK238" s="10"/>
      <c r="AL238" s="10"/>
      <c r="AM238" s="10"/>
    </row>
    <row r="239" spans="1:39" x14ac:dyDescent="0.3">
      <c r="A239">
        <v>6</v>
      </c>
      <c r="B239" t="s">
        <v>99</v>
      </c>
      <c r="C239">
        <v>7</v>
      </c>
      <c r="D239" s="9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5768.2697999999991</v>
      </c>
      <c r="J239" s="10">
        <v>1566.6724666666669</v>
      </c>
      <c r="K239" s="10">
        <v>1155.0938333333334</v>
      </c>
      <c r="L239" s="10">
        <v>2252.3263999999999</v>
      </c>
      <c r="M239" s="10">
        <v>6374.3663999999999</v>
      </c>
      <c r="N239" s="10">
        <v>2953.8915999999995</v>
      </c>
      <c r="O239" s="10">
        <v>0</v>
      </c>
      <c r="P239" s="9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429.16433333333339</v>
      </c>
      <c r="V239" s="10">
        <v>4466.1221333333333</v>
      </c>
      <c r="W239" s="10">
        <v>4633.6466666666665</v>
      </c>
      <c r="X239" s="10">
        <v>283.9128</v>
      </c>
      <c r="Y239" s="10">
        <v>4178.2687999999998</v>
      </c>
      <c r="Z239" s="10">
        <v>7544.9671999999991</v>
      </c>
      <c r="AA239" s="10">
        <v>0</v>
      </c>
      <c r="AB239" s="9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429.16433333333339</v>
      </c>
      <c r="AH239" s="10">
        <v>4019.50992</v>
      </c>
      <c r="AI239" s="10">
        <v>3706.9173333333333</v>
      </c>
      <c r="AJ239" s="10"/>
      <c r="AK239" s="10"/>
      <c r="AL239" s="10"/>
      <c r="AM239" s="10"/>
    </row>
    <row r="240" spans="1:39" x14ac:dyDescent="0.3">
      <c r="A240" s="5">
        <v>6</v>
      </c>
      <c r="B240" s="5" t="s">
        <v>89</v>
      </c>
      <c r="C240" s="5">
        <v>1</v>
      </c>
      <c r="D240" s="7">
        <v>0</v>
      </c>
      <c r="E240" s="8">
        <v>0</v>
      </c>
      <c r="F240" s="8">
        <v>0</v>
      </c>
      <c r="G240" s="8">
        <v>0</v>
      </c>
      <c r="H240" s="8">
        <v>0</v>
      </c>
      <c r="I240" s="8">
        <v>5759.7</v>
      </c>
      <c r="J240" s="8">
        <v>1946.97</v>
      </c>
      <c r="K240" s="8">
        <v>7361.49</v>
      </c>
      <c r="L240" s="8">
        <v>3160.59</v>
      </c>
      <c r="M240" s="8">
        <v>7704.06</v>
      </c>
      <c r="N240" s="8">
        <v>3355.91</v>
      </c>
      <c r="O240" s="8">
        <v>0</v>
      </c>
      <c r="P240" s="7">
        <v>0</v>
      </c>
      <c r="Q240" s="8">
        <v>0</v>
      </c>
      <c r="R240" s="8">
        <v>0</v>
      </c>
      <c r="S240" s="8">
        <v>0</v>
      </c>
      <c r="T240" s="8">
        <v>0</v>
      </c>
      <c r="U240" s="8">
        <v>2489.04</v>
      </c>
      <c r="V240" s="8">
        <v>4139.6499999999996</v>
      </c>
      <c r="W240" s="8">
        <v>8895.26</v>
      </c>
      <c r="X240" s="8">
        <v>7942.43</v>
      </c>
      <c r="Y240" s="8">
        <v>4177.37</v>
      </c>
      <c r="Z240" s="8">
        <v>2203.96</v>
      </c>
      <c r="AA240" s="8">
        <v>0</v>
      </c>
      <c r="AB240" s="7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1991.232</v>
      </c>
      <c r="AH240" s="8">
        <v>3311.72</v>
      </c>
      <c r="AI240" s="8">
        <v>10674.312</v>
      </c>
      <c r="AJ240" s="8"/>
      <c r="AK240" s="8"/>
      <c r="AL240" s="8"/>
      <c r="AM240" s="8"/>
    </row>
    <row r="241" spans="1:39" x14ac:dyDescent="0.3">
      <c r="A241">
        <v>6</v>
      </c>
      <c r="B241" t="s">
        <v>89</v>
      </c>
      <c r="C241">
        <v>2</v>
      </c>
      <c r="D241" s="9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1381728.79</v>
      </c>
      <c r="J241" s="10">
        <v>85180.85</v>
      </c>
      <c r="K241" s="10">
        <v>1155197.8600000001</v>
      </c>
      <c r="L241" s="10">
        <v>1811755.48</v>
      </c>
      <c r="M241" s="10">
        <v>2331947.4300000002</v>
      </c>
      <c r="N241" s="10">
        <v>2503659.66</v>
      </c>
      <c r="O241" s="10">
        <v>0</v>
      </c>
      <c r="P241" s="9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759094.87</v>
      </c>
      <c r="V241" s="10">
        <v>1298289.99</v>
      </c>
      <c r="W241" s="10">
        <v>672659.39</v>
      </c>
      <c r="X241" s="10">
        <v>2089969.1</v>
      </c>
      <c r="Y241" s="10">
        <v>1808911.84</v>
      </c>
      <c r="Z241" s="10">
        <v>606463.73</v>
      </c>
      <c r="AA241" s="10">
        <v>0</v>
      </c>
      <c r="AB241" s="9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759094.87</v>
      </c>
      <c r="AH241" s="10">
        <v>908802.9929999999</v>
      </c>
      <c r="AI241" s="10">
        <v>739925.32900000003</v>
      </c>
      <c r="AJ241" s="10"/>
      <c r="AK241" s="10"/>
      <c r="AL241" s="10"/>
      <c r="AM241" s="10"/>
    </row>
    <row r="242" spans="1:39" x14ac:dyDescent="0.3">
      <c r="A242">
        <v>6</v>
      </c>
      <c r="B242" t="s">
        <v>89</v>
      </c>
      <c r="C242">
        <v>3</v>
      </c>
      <c r="D242" s="9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24905.45</v>
      </c>
      <c r="J242" s="10">
        <v>37552.339999999997</v>
      </c>
      <c r="K242" s="10">
        <v>40186.31</v>
      </c>
      <c r="L242" s="10">
        <v>51964.46</v>
      </c>
      <c r="M242" s="10">
        <v>42373.43</v>
      </c>
      <c r="N242" s="10">
        <v>13805.46</v>
      </c>
      <c r="O242" s="10">
        <v>0</v>
      </c>
      <c r="P242" s="9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33289.17</v>
      </c>
      <c r="V242" s="10">
        <v>37572.639999999999</v>
      </c>
      <c r="W242" s="10">
        <v>34012.93</v>
      </c>
      <c r="X242" s="10">
        <v>47032.07</v>
      </c>
      <c r="Y242" s="10">
        <v>24618.52</v>
      </c>
      <c r="Z242" s="10">
        <v>35748.33</v>
      </c>
      <c r="AA242" s="10">
        <v>0</v>
      </c>
      <c r="AB242" s="9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23302.418999999998</v>
      </c>
      <c r="AH242" s="10">
        <v>48844.432000000001</v>
      </c>
      <c r="AI242" s="10">
        <v>23809.050999999999</v>
      </c>
      <c r="AJ242" s="10"/>
      <c r="AK242" s="10"/>
      <c r="AL242" s="10"/>
      <c r="AM242" s="10"/>
    </row>
    <row r="243" spans="1:39" x14ac:dyDescent="0.3">
      <c r="A243">
        <v>6</v>
      </c>
      <c r="B243" t="s">
        <v>89</v>
      </c>
      <c r="C243">
        <v>4</v>
      </c>
      <c r="D243" s="9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5477.74</v>
      </c>
      <c r="J243" s="10">
        <v>2608.33</v>
      </c>
      <c r="K243" s="10">
        <v>5080.04</v>
      </c>
      <c r="L243" s="10">
        <v>4000.2</v>
      </c>
      <c r="M243" s="10">
        <v>397.86</v>
      </c>
      <c r="N243" s="10">
        <v>1018.39</v>
      </c>
      <c r="O243" s="10">
        <v>0</v>
      </c>
      <c r="P243" s="9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5036.1099999999997</v>
      </c>
      <c r="V243" s="10">
        <v>103.32</v>
      </c>
      <c r="W243" s="10">
        <v>233.08</v>
      </c>
      <c r="X243" s="10">
        <v>1583.49</v>
      </c>
      <c r="Y243" s="10">
        <v>5860.95</v>
      </c>
      <c r="Z243" s="10">
        <v>2770.81</v>
      </c>
      <c r="AA243" s="10">
        <v>0</v>
      </c>
      <c r="AB243" s="9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6043.3319999999994</v>
      </c>
      <c r="AH243" s="10">
        <v>113.652</v>
      </c>
      <c r="AI243" s="10">
        <v>186.46400000000003</v>
      </c>
      <c r="AJ243" s="10"/>
      <c r="AK243" s="10"/>
      <c r="AL243" s="10"/>
      <c r="AM243" s="10"/>
    </row>
    <row r="244" spans="1:39" x14ac:dyDescent="0.3">
      <c r="A244">
        <v>6</v>
      </c>
      <c r="B244" t="s">
        <v>89</v>
      </c>
      <c r="C244">
        <v>5</v>
      </c>
      <c r="D244" s="9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866.22</v>
      </c>
      <c r="J244" s="10">
        <v>173.16</v>
      </c>
      <c r="K244" s="10">
        <v>58.05</v>
      </c>
      <c r="L244" s="10">
        <v>648.23</v>
      </c>
      <c r="M244" s="10">
        <v>452.79</v>
      </c>
      <c r="N244" s="10">
        <v>132.02000000000001</v>
      </c>
      <c r="O244" s="10">
        <v>0</v>
      </c>
      <c r="P244" s="9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820.36</v>
      </c>
      <c r="V244" s="10">
        <v>144.76</v>
      </c>
      <c r="W244" s="10">
        <v>438.81</v>
      </c>
      <c r="X244" s="10">
        <v>983.18</v>
      </c>
      <c r="Y244" s="10">
        <v>742.82</v>
      </c>
      <c r="Z244" s="10">
        <v>245.83</v>
      </c>
      <c r="AA244" s="10">
        <v>0</v>
      </c>
      <c r="AB244" s="9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902.39600000000007</v>
      </c>
      <c r="AH244" s="10">
        <v>188.18799999999999</v>
      </c>
      <c r="AI244" s="10">
        <v>482.69100000000003</v>
      </c>
      <c r="AJ244" s="10"/>
      <c r="AK244" s="10"/>
      <c r="AL244" s="10"/>
      <c r="AM244" s="10"/>
    </row>
    <row r="245" spans="1:39" x14ac:dyDescent="0.3">
      <c r="A245">
        <v>6</v>
      </c>
      <c r="B245" t="s">
        <v>89</v>
      </c>
      <c r="C245">
        <v>6</v>
      </c>
      <c r="D245" s="9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164</v>
      </c>
      <c r="J245" s="10">
        <v>270</v>
      </c>
      <c r="K245" s="10">
        <v>700</v>
      </c>
      <c r="L245" s="10">
        <v>29</v>
      </c>
      <c r="M245" s="10">
        <v>384</v>
      </c>
      <c r="N245" s="10">
        <v>834</v>
      </c>
      <c r="O245" s="10">
        <v>0</v>
      </c>
      <c r="P245" s="9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792</v>
      </c>
      <c r="V245" s="10">
        <v>314</v>
      </c>
      <c r="W245" s="10">
        <v>644</v>
      </c>
      <c r="X245" s="10">
        <v>542</v>
      </c>
      <c r="Y245" s="10">
        <v>863</v>
      </c>
      <c r="Z245" s="10">
        <v>184</v>
      </c>
      <c r="AA245" s="10">
        <v>0</v>
      </c>
      <c r="AB245" s="9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792</v>
      </c>
      <c r="AH245" s="10">
        <v>345.40000000000003</v>
      </c>
      <c r="AI245" s="10">
        <v>837.2</v>
      </c>
      <c r="AJ245" s="10"/>
      <c r="AK245" s="10"/>
      <c r="AL245" s="10"/>
      <c r="AM245" s="10"/>
    </row>
    <row r="246" spans="1:39" x14ac:dyDescent="0.3">
      <c r="A246">
        <v>6</v>
      </c>
      <c r="B246" t="s">
        <v>89</v>
      </c>
      <c r="C246">
        <v>7</v>
      </c>
      <c r="D246" s="9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2216.3830000000003</v>
      </c>
      <c r="J246" s="10">
        <v>8112.5986666666668</v>
      </c>
      <c r="K246" s="10">
        <v>7061.27</v>
      </c>
      <c r="L246" s="10">
        <v>8381.866</v>
      </c>
      <c r="M246" s="10">
        <v>5450.8969999999999</v>
      </c>
      <c r="N246" s="10">
        <v>11951.501333333332</v>
      </c>
      <c r="O246" s="10">
        <v>0</v>
      </c>
      <c r="P246" s="9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4289.3690000000006</v>
      </c>
      <c r="V246" s="10">
        <v>5654.9930000000004</v>
      </c>
      <c r="W246" s="10">
        <v>6485.5696666666663</v>
      </c>
      <c r="X246" s="10">
        <v>1770.7170000000001</v>
      </c>
      <c r="Y246" s="10">
        <v>2115.2656666666667</v>
      </c>
      <c r="Z246" s="10">
        <v>14469.519333333334</v>
      </c>
      <c r="AA246" s="10">
        <v>0</v>
      </c>
      <c r="AB246" s="9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3002.5583000000001</v>
      </c>
      <c r="AH246" s="10">
        <v>5089.4937000000009</v>
      </c>
      <c r="AI246" s="10">
        <v>5188.4557333333332</v>
      </c>
      <c r="AJ246" s="10"/>
      <c r="AK246" s="10"/>
      <c r="AL246" s="10"/>
      <c r="AM246" s="10"/>
    </row>
    <row r="247" spans="1:39" x14ac:dyDescent="0.3">
      <c r="A247" s="5">
        <v>6</v>
      </c>
      <c r="B247" s="5" t="s">
        <v>97</v>
      </c>
      <c r="C247" s="5">
        <v>1</v>
      </c>
      <c r="D247" s="7">
        <v>0</v>
      </c>
      <c r="E247" s="8">
        <v>0</v>
      </c>
      <c r="F247" s="8">
        <v>0</v>
      </c>
      <c r="G247" s="8">
        <v>0</v>
      </c>
      <c r="H247" s="8">
        <v>0</v>
      </c>
      <c r="I247" s="8">
        <v>8680.6299999999992</v>
      </c>
      <c r="J247" s="8">
        <v>4983.16</v>
      </c>
      <c r="K247" s="8">
        <v>3825.82</v>
      </c>
      <c r="L247" s="8">
        <v>5904.96</v>
      </c>
      <c r="M247" s="8">
        <v>5569.71</v>
      </c>
      <c r="N247" s="8">
        <v>6027.32</v>
      </c>
      <c r="O247" s="8">
        <v>0</v>
      </c>
      <c r="P247" s="7">
        <v>0</v>
      </c>
      <c r="Q247" s="8">
        <v>0</v>
      </c>
      <c r="R247" s="8">
        <v>0</v>
      </c>
      <c r="S247" s="8">
        <v>0</v>
      </c>
      <c r="T247" s="8">
        <v>0</v>
      </c>
      <c r="U247" s="8">
        <v>4967.42</v>
      </c>
      <c r="V247" s="8">
        <v>2236.35</v>
      </c>
      <c r="W247" s="8">
        <v>4535.24</v>
      </c>
      <c r="X247" s="8">
        <v>3949.94</v>
      </c>
      <c r="Y247" s="8">
        <v>8014.55</v>
      </c>
      <c r="Z247" s="8">
        <v>13691.36</v>
      </c>
      <c r="AA247" s="8">
        <v>0</v>
      </c>
      <c r="AB247" s="7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4967.42</v>
      </c>
      <c r="AH247" s="8">
        <v>1565.4449999999999</v>
      </c>
      <c r="AI247" s="8">
        <v>4081.7159999999999</v>
      </c>
      <c r="AJ247" s="8"/>
      <c r="AK247" s="8"/>
      <c r="AL247" s="8"/>
      <c r="AM247" s="8"/>
    </row>
    <row r="248" spans="1:39" x14ac:dyDescent="0.3">
      <c r="A248">
        <v>6</v>
      </c>
      <c r="B248" t="s">
        <v>97</v>
      </c>
      <c r="C248">
        <v>2</v>
      </c>
      <c r="D248" s="9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1032716.43</v>
      </c>
      <c r="J248" s="10">
        <v>367166.13</v>
      </c>
      <c r="K248" s="10">
        <v>848372.14</v>
      </c>
      <c r="L248" s="10">
        <v>456081.57</v>
      </c>
      <c r="M248" s="10">
        <v>1359869.19</v>
      </c>
      <c r="N248" s="10">
        <v>1218280.06</v>
      </c>
      <c r="O248" s="10">
        <v>0</v>
      </c>
      <c r="P248" s="9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1712992.73</v>
      </c>
      <c r="V248" s="10">
        <v>1741158.13</v>
      </c>
      <c r="W248" s="10">
        <v>1523504.76</v>
      </c>
      <c r="X248" s="10">
        <v>1694077.64</v>
      </c>
      <c r="Y248" s="10">
        <v>2559343.52</v>
      </c>
      <c r="Z248" s="10">
        <v>462378.8</v>
      </c>
      <c r="AA248" s="10">
        <v>0</v>
      </c>
      <c r="AB248" s="9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1541693.4569999999</v>
      </c>
      <c r="AH248" s="10">
        <v>1741158.13</v>
      </c>
      <c r="AI248" s="10">
        <v>1218803.808</v>
      </c>
      <c r="AJ248" s="10"/>
      <c r="AK248" s="10"/>
      <c r="AL248" s="10"/>
      <c r="AM248" s="10"/>
    </row>
    <row r="249" spans="1:39" x14ac:dyDescent="0.3">
      <c r="A249">
        <v>6</v>
      </c>
      <c r="B249" t="s">
        <v>97</v>
      </c>
      <c r="C249">
        <v>3</v>
      </c>
      <c r="D249" s="9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20842.75</v>
      </c>
      <c r="J249" s="10">
        <v>48729.65</v>
      </c>
      <c r="K249" s="10">
        <v>7314.69</v>
      </c>
      <c r="L249" s="10">
        <v>5261.07</v>
      </c>
      <c r="M249" s="10">
        <v>48939.56</v>
      </c>
      <c r="N249" s="10">
        <v>32996.61</v>
      </c>
      <c r="O249" s="10">
        <v>0</v>
      </c>
      <c r="P249" s="9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17737.61</v>
      </c>
      <c r="V249" s="10">
        <v>38556.050000000003</v>
      </c>
      <c r="W249" s="10">
        <v>43677.82</v>
      </c>
      <c r="X249" s="10">
        <v>56600.24</v>
      </c>
      <c r="Y249" s="10">
        <v>19322.37</v>
      </c>
      <c r="Z249" s="10">
        <v>68596.490000000005</v>
      </c>
      <c r="AA249" s="10">
        <v>0</v>
      </c>
      <c r="AB249" s="9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12416.326999999999</v>
      </c>
      <c r="AH249" s="10">
        <v>34700.445000000007</v>
      </c>
      <c r="AI249" s="10">
        <v>43677.82</v>
      </c>
      <c r="AJ249" s="10"/>
      <c r="AK249" s="10"/>
      <c r="AL249" s="10"/>
      <c r="AM249" s="10"/>
    </row>
    <row r="250" spans="1:39" x14ac:dyDescent="0.3">
      <c r="A250">
        <v>6</v>
      </c>
      <c r="B250" t="s">
        <v>97</v>
      </c>
      <c r="C250">
        <v>4</v>
      </c>
      <c r="D250" s="9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2692.34</v>
      </c>
      <c r="J250" s="10">
        <v>506.96</v>
      </c>
      <c r="K250" s="10">
        <v>3522.94</v>
      </c>
      <c r="L250" s="10">
        <v>5828.83</v>
      </c>
      <c r="M250" s="10">
        <v>1339.99</v>
      </c>
      <c r="N250" s="10">
        <v>3385.31</v>
      </c>
      <c r="O250" s="10">
        <v>0</v>
      </c>
      <c r="P250" s="9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4448</v>
      </c>
      <c r="V250" s="10">
        <v>3718.82</v>
      </c>
      <c r="W250" s="10">
        <v>218.67</v>
      </c>
      <c r="X250" s="10">
        <v>653.28</v>
      </c>
      <c r="Y250" s="10">
        <v>94.44</v>
      </c>
      <c r="Z250" s="10">
        <v>1377.26</v>
      </c>
      <c r="AA250" s="10">
        <v>0</v>
      </c>
      <c r="AB250" s="9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5337.5999999999995</v>
      </c>
      <c r="AH250" s="10">
        <v>4834.4660000000003</v>
      </c>
      <c r="AI250" s="10">
        <v>174.93600000000001</v>
      </c>
      <c r="AJ250" s="10"/>
      <c r="AK250" s="10"/>
      <c r="AL250" s="10"/>
      <c r="AM250" s="10"/>
    </row>
    <row r="251" spans="1:39" x14ac:dyDescent="0.3">
      <c r="A251">
        <v>6</v>
      </c>
      <c r="B251" t="s">
        <v>97</v>
      </c>
      <c r="C251">
        <v>5</v>
      </c>
      <c r="D251" s="9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951.14</v>
      </c>
      <c r="J251" s="10">
        <v>78.069999999999993</v>
      </c>
      <c r="K251" s="10">
        <v>793.67</v>
      </c>
      <c r="L251" s="10">
        <v>383.15</v>
      </c>
      <c r="M251" s="10">
        <v>967.81</v>
      </c>
      <c r="N251" s="10">
        <v>1280.82</v>
      </c>
      <c r="O251" s="10">
        <v>0</v>
      </c>
      <c r="P251" s="9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288.87</v>
      </c>
      <c r="V251" s="10">
        <v>72.86</v>
      </c>
      <c r="W251" s="10">
        <v>727.71</v>
      </c>
      <c r="X251" s="10">
        <v>11.01</v>
      </c>
      <c r="Y251" s="10">
        <v>496.02</v>
      </c>
      <c r="Z251" s="10">
        <v>339.2</v>
      </c>
      <c r="AA251" s="10">
        <v>0</v>
      </c>
      <c r="AB251" s="9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259.983</v>
      </c>
      <c r="AH251" s="10">
        <v>94.718000000000004</v>
      </c>
      <c r="AI251" s="10">
        <v>800.48100000000011</v>
      </c>
      <c r="AJ251" s="10"/>
      <c r="AK251" s="10"/>
      <c r="AL251" s="10"/>
      <c r="AM251" s="10"/>
    </row>
    <row r="252" spans="1:39" x14ac:dyDescent="0.3">
      <c r="A252">
        <v>6</v>
      </c>
      <c r="B252" t="s">
        <v>97</v>
      </c>
      <c r="C252">
        <v>6</v>
      </c>
      <c r="D252" s="9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115</v>
      </c>
      <c r="J252" s="10">
        <v>607</v>
      </c>
      <c r="K252" s="10">
        <v>19</v>
      </c>
      <c r="L252" s="10">
        <v>36</v>
      </c>
      <c r="M252" s="10">
        <v>147</v>
      </c>
      <c r="N252" s="10">
        <v>1282</v>
      </c>
      <c r="O252" s="10">
        <v>0</v>
      </c>
      <c r="P252" s="9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680</v>
      </c>
      <c r="V252" s="10">
        <v>773</v>
      </c>
      <c r="W252" s="10">
        <v>467</v>
      </c>
      <c r="X252" s="10">
        <v>535</v>
      </c>
      <c r="Y252" s="10">
        <v>432</v>
      </c>
      <c r="Z252" s="10">
        <v>131</v>
      </c>
      <c r="AA252" s="10">
        <v>0</v>
      </c>
      <c r="AB252" s="9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884</v>
      </c>
      <c r="AH252" s="10">
        <v>773</v>
      </c>
      <c r="AI252" s="10">
        <v>560.4</v>
      </c>
      <c r="AJ252" s="10"/>
      <c r="AK252" s="10"/>
      <c r="AL252" s="10"/>
      <c r="AM252" s="10"/>
    </row>
    <row r="253" spans="1:39" x14ac:dyDescent="0.3">
      <c r="A253">
        <v>6</v>
      </c>
      <c r="B253" t="s">
        <v>97</v>
      </c>
      <c r="C253">
        <v>7</v>
      </c>
      <c r="D253" s="9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2618.75</v>
      </c>
      <c r="J253" s="10">
        <v>5102.7816666666668</v>
      </c>
      <c r="K253" s="10">
        <v>7217.6973333333335</v>
      </c>
      <c r="L253" s="10">
        <v>3069.2549999999997</v>
      </c>
      <c r="M253" s="10">
        <v>6843.0093333333334</v>
      </c>
      <c r="N253" s="10">
        <v>14682.025666666666</v>
      </c>
      <c r="O253" s="10">
        <v>0</v>
      </c>
      <c r="P253" s="9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3577.3563333333336</v>
      </c>
      <c r="V253" s="10">
        <v>9753.2289999999994</v>
      </c>
      <c r="W253" s="10">
        <v>5938.201</v>
      </c>
      <c r="X253" s="10">
        <v>3490.6563333333334</v>
      </c>
      <c r="Y253" s="10">
        <v>3955.4866666666667</v>
      </c>
      <c r="Z253" s="10">
        <v>9121.7653333333346</v>
      </c>
      <c r="AA253" s="10">
        <v>0</v>
      </c>
      <c r="AB253" s="9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4650.5632333333342</v>
      </c>
      <c r="AH253" s="10">
        <v>12679.197699999999</v>
      </c>
      <c r="AI253" s="10">
        <v>6532.0211000000008</v>
      </c>
      <c r="AJ253" s="10"/>
      <c r="AK253" s="10"/>
      <c r="AL253" s="10"/>
      <c r="AM253" s="10"/>
    </row>
    <row r="254" spans="1:39" x14ac:dyDescent="0.3">
      <c r="A254" s="5">
        <v>7</v>
      </c>
      <c r="B254" s="5" t="s">
        <v>100</v>
      </c>
      <c r="C254" s="5">
        <v>1</v>
      </c>
      <c r="D254" s="7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7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7">
        <v>0</v>
      </c>
      <c r="AC254" s="8">
        <v>0</v>
      </c>
      <c r="AD254" s="8">
        <v>0</v>
      </c>
      <c r="AE254" s="8">
        <v>3146.05</v>
      </c>
      <c r="AF254" s="8">
        <v>5779.9</v>
      </c>
      <c r="AG254" s="8">
        <v>5416.59</v>
      </c>
      <c r="AH254" s="8">
        <v>7282.25</v>
      </c>
      <c r="AI254" s="8">
        <v>8234.48</v>
      </c>
      <c r="AJ254" s="8"/>
      <c r="AK254" s="8"/>
      <c r="AL254" s="8"/>
      <c r="AM254" s="8"/>
    </row>
    <row r="255" spans="1:39" x14ac:dyDescent="0.3">
      <c r="A255">
        <v>7</v>
      </c>
      <c r="B255" t="s">
        <v>100</v>
      </c>
      <c r="C255">
        <v>2</v>
      </c>
      <c r="D255" s="9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9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9">
        <v>0</v>
      </c>
      <c r="AC255" s="10">
        <v>0</v>
      </c>
      <c r="AD255" s="10">
        <v>0</v>
      </c>
      <c r="AE255" s="10">
        <v>1289590.73</v>
      </c>
      <c r="AF255" s="10">
        <v>1806337.78</v>
      </c>
      <c r="AG255" s="10">
        <v>333274.69</v>
      </c>
      <c r="AH255" s="10">
        <v>317968.37</v>
      </c>
      <c r="AI255" s="10">
        <v>1867621.04</v>
      </c>
      <c r="AJ255" s="10"/>
      <c r="AK255" s="10"/>
      <c r="AL255" s="10"/>
      <c r="AM255" s="10"/>
    </row>
    <row r="256" spans="1:39" x14ac:dyDescent="0.3">
      <c r="A256">
        <v>7</v>
      </c>
      <c r="B256" t="s">
        <v>100</v>
      </c>
      <c r="C256">
        <v>3</v>
      </c>
      <c r="D256" s="9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9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9">
        <v>0</v>
      </c>
      <c r="AC256" s="10">
        <v>0</v>
      </c>
      <c r="AD256" s="10">
        <v>0</v>
      </c>
      <c r="AE256" s="10">
        <v>43262.05</v>
      </c>
      <c r="AF256" s="10">
        <v>30228.240000000002</v>
      </c>
      <c r="AG256" s="10">
        <v>14445.59</v>
      </c>
      <c r="AH256" s="10">
        <v>42841.29</v>
      </c>
      <c r="AI256" s="10">
        <v>13829.29</v>
      </c>
      <c r="AJ256" s="10"/>
      <c r="AK256" s="10"/>
      <c r="AL256" s="10"/>
      <c r="AM256" s="10"/>
    </row>
    <row r="257" spans="1:39" x14ac:dyDescent="0.3">
      <c r="A257">
        <v>7</v>
      </c>
      <c r="B257" t="s">
        <v>100</v>
      </c>
      <c r="C257">
        <v>4</v>
      </c>
      <c r="D257" s="9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9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9">
        <v>0</v>
      </c>
      <c r="AC257" s="10">
        <v>0</v>
      </c>
      <c r="AD257" s="10">
        <v>0</v>
      </c>
      <c r="AE257" s="10">
        <v>4807.9399999999996</v>
      </c>
      <c r="AF257" s="10">
        <v>2306.98</v>
      </c>
      <c r="AG257" s="10">
        <v>61.12</v>
      </c>
      <c r="AH257" s="10">
        <v>3241.12</v>
      </c>
      <c r="AI257" s="10">
        <v>1221.1199999999999</v>
      </c>
      <c r="AJ257" s="10"/>
      <c r="AK257" s="10"/>
      <c r="AL257" s="10"/>
      <c r="AM257" s="10"/>
    </row>
    <row r="258" spans="1:39" x14ac:dyDescent="0.3">
      <c r="A258">
        <v>7</v>
      </c>
      <c r="B258" t="s">
        <v>100</v>
      </c>
      <c r="C258">
        <v>5</v>
      </c>
      <c r="D258" s="9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9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9">
        <v>0</v>
      </c>
      <c r="AC258" s="10">
        <v>0</v>
      </c>
      <c r="AD258" s="10">
        <v>0</v>
      </c>
      <c r="AE258" s="10">
        <v>474.88</v>
      </c>
      <c r="AF258" s="10">
        <v>620.61</v>
      </c>
      <c r="AG258" s="10">
        <v>494.45</v>
      </c>
      <c r="AH258" s="10">
        <v>571.49</v>
      </c>
      <c r="AI258" s="10">
        <v>739.96</v>
      </c>
      <c r="AJ258" s="10"/>
      <c r="AK258" s="10"/>
      <c r="AL258" s="10"/>
      <c r="AM258" s="10"/>
    </row>
    <row r="259" spans="1:39" x14ac:dyDescent="0.3">
      <c r="A259">
        <v>7</v>
      </c>
      <c r="B259" t="s">
        <v>100</v>
      </c>
      <c r="C259">
        <v>6</v>
      </c>
      <c r="D259" s="9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9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9">
        <v>0</v>
      </c>
      <c r="AC259" s="10">
        <v>0</v>
      </c>
      <c r="AD259" s="10">
        <v>0</v>
      </c>
      <c r="AE259" s="10">
        <v>773</v>
      </c>
      <c r="AF259" s="10">
        <v>229</v>
      </c>
      <c r="AG259" s="10">
        <v>356</v>
      </c>
      <c r="AH259" s="10">
        <v>263</v>
      </c>
      <c r="AI259" s="10">
        <v>247</v>
      </c>
      <c r="AJ259" s="10"/>
      <c r="AK259" s="10"/>
      <c r="AL259" s="10"/>
      <c r="AM259" s="10"/>
    </row>
    <row r="260" spans="1:39" x14ac:dyDescent="0.3">
      <c r="A260">
        <v>7</v>
      </c>
      <c r="B260" t="s">
        <v>100</v>
      </c>
      <c r="C260">
        <v>7</v>
      </c>
      <c r="D260" s="9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9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9">
        <v>0</v>
      </c>
      <c r="AC260" s="10">
        <v>0</v>
      </c>
      <c r="AD260" s="10">
        <v>0</v>
      </c>
      <c r="AE260" s="10">
        <v>3410.2889999999998</v>
      </c>
      <c r="AF260" s="10">
        <v>6008.7623333333331</v>
      </c>
      <c r="AG260" s="10">
        <v>5497.42</v>
      </c>
      <c r="AH260" s="10">
        <v>5584.733666666667</v>
      </c>
      <c r="AI260" s="10">
        <v>5189.8289999999997</v>
      </c>
      <c r="AJ260" s="10"/>
      <c r="AK260" s="10"/>
      <c r="AL260" s="10"/>
      <c r="AM260" s="10"/>
    </row>
    <row r="261" spans="1:39" x14ac:dyDescent="0.3">
      <c r="A261" s="5">
        <v>7</v>
      </c>
      <c r="B261" s="5" t="s">
        <v>94</v>
      </c>
      <c r="C261" s="5">
        <v>1</v>
      </c>
      <c r="D261" s="7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7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7">
        <v>0</v>
      </c>
      <c r="AC261" s="8">
        <v>0</v>
      </c>
      <c r="AD261" s="8">
        <v>0</v>
      </c>
      <c r="AE261" s="8">
        <v>3902.35</v>
      </c>
      <c r="AF261" s="8">
        <v>4571.8999999999996</v>
      </c>
      <c r="AG261" s="8">
        <v>5547.16</v>
      </c>
      <c r="AH261" s="8">
        <v>5587.35</v>
      </c>
      <c r="AI261" s="8">
        <v>8909.9699999999993</v>
      </c>
      <c r="AJ261" s="8"/>
      <c r="AK261" s="8"/>
      <c r="AL261" s="8"/>
      <c r="AM261" s="8"/>
    </row>
    <row r="262" spans="1:39" x14ac:dyDescent="0.3">
      <c r="A262">
        <v>7</v>
      </c>
      <c r="B262" t="s">
        <v>94</v>
      </c>
      <c r="C262">
        <v>2</v>
      </c>
      <c r="D262" s="9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9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9">
        <v>0</v>
      </c>
      <c r="AC262" s="10">
        <v>0</v>
      </c>
      <c r="AD262" s="10">
        <v>0</v>
      </c>
      <c r="AE262" s="10">
        <v>752046.1</v>
      </c>
      <c r="AF262" s="10">
        <v>672131.88</v>
      </c>
      <c r="AG262" s="10">
        <v>959951.32</v>
      </c>
      <c r="AH262" s="10">
        <v>1013816.27</v>
      </c>
      <c r="AI262" s="10">
        <v>1717793.45</v>
      </c>
      <c r="AJ262" s="10"/>
      <c r="AK262" s="10"/>
      <c r="AL262" s="10"/>
      <c r="AM262" s="10"/>
    </row>
    <row r="263" spans="1:39" x14ac:dyDescent="0.3">
      <c r="A263">
        <v>7</v>
      </c>
      <c r="B263" t="s">
        <v>94</v>
      </c>
      <c r="C263">
        <v>3</v>
      </c>
      <c r="D263" s="9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9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9">
        <v>0</v>
      </c>
      <c r="AC263" s="10">
        <v>0</v>
      </c>
      <c r="AD263" s="10">
        <v>0</v>
      </c>
      <c r="AE263" s="10">
        <v>45339.08</v>
      </c>
      <c r="AF263" s="10">
        <v>24864.53</v>
      </c>
      <c r="AG263" s="10">
        <v>11031.05</v>
      </c>
      <c r="AH263" s="10">
        <v>12826.63</v>
      </c>
      <c r="AI263" s="10">
        <v>23898.18</v>
      </c>
      <c r="AJ263" s="10"/>
      <c r="AK263" s="10"/>
      <c r="AL263" s="10"/>
      <c r="AM263" s="10"/>
    </row>
    <row r="264" spans="1:39" x14ac:dyDescent="0.3">
      <c r="A264">
        <v>7</v>
      </c>
      <c r="B264" t="s">
        <v>94</v>
      </c>
      <c r="C264">
        <v>4</v>
      </c>
      <c r="D264" s="9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9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9">
        <v>0</v>
      </c>
      <c r="AC264" s="10">
        <v>0</v>
      </c>
      <c r="AD264" s="10">
        <v>0</v>
      </c>
      <c r="AE264" s="10">
        <v>518.96</v>
      </c>
      <c r="AF264" s="10">
        <v>4512.6099999999997</v>
      </c>
      <c r="AG264" s="10">
        <v>2084.4</v>
      </c>
      <c r="AH264" s="10">
        <v>736.36</v>
      </c>
      <c r="AI264" s="10">
        <v>763.56</v>
      </c>
      <c r="AJ264" s="10"/>
      <c r="AK264" s="10"/>
      <c r="AL264" s="10"/>
      <c r="AM264" s="10"/>
    </row>
    <row r="265" spans="1:39" x14ac:dyDescent="0.3">
      <c r="A265">
        <v>7</v>
      </c>
      <c r="B265" t="s">
        <v>94</v>
      </c>
      <c r="C265">
        <v>5</v>
      </c>
      <c r="D265" s="9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9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9">
        <v>0</v>
      </c>
      <c r="AC265" s="10">
        <v>0</v>
      </c>
      <c r="AD265" s="10">
        <v>0</v>
      </c>
      <c r="AE265" s="10">
        <v>380.67</v>
      </c>
      <c r="AF265" s="10">
        <v>471.23</v>
      </c>
      <c r="AG265" s="10">
        <v>1109.3</v>
      </c>
      <c r="AH265" s="10">
        <v>95.42</v>
      </c>
      <c r="AI265" s="10">
        <v>137.54</v>
      </c>
      <c r="AJ265" s="10"/>
      <c r="AK265" s="10"/>
      <c r="AL265" s="10"/>
      <c r="AM265" s="10"/>
    </row>
    <row r="266" spans="1:39" x14ac:dyDescent="0.3">
      <c r="A266">
        <v>7</v>
      </c>
      <c r="B266" t="s">
        <v>94</v>
      </c>
      <c r="C266">
        <v>6</v>
      </c>
      <c r="D266" s="9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9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9">
        <v>0</v>
      </c>
      <c r="AC266" s="10">
        <v>0</v>
      </c>
      <c r="AD266" s="10">
        <v>0</v>
      </c>
      <c r="AE266" s="10">
        <v>883</v>
      </c>
      <c r="AF266" s="10">
        <v>779</v>
      </c>
      <c r="AG266" s="10">
        <v>424</v>
      </c>
      <c r="AH266" s="10">
        <v>211</v>
      </c>
      <c r="AI266" s="10">
        <v>316</v>
      </c>
      <c r="AJ266" s="10"/>
      <c r="AK266" s="10"/>
      <c r="AL266" s="10"/>
      <c r="AM266" s="10"/>
    </row>
    <row r="267" spans="1:39" x14ac:dyDescent="0.3">
      <c r="A267">
        <v>7</v>
      </c>
      <c r="B267" t="s">
        <v>94</v>
      </c>
      <c r="C267">
        <v>7</v>
      </c>
      <c r="D267" s="9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9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9">
        <v>0</v>
      </c>
      <c r="AC267" s="10">
        <v>0</v>
      </c>
      <c r="AD267" s="10">
        <v>0</v>
      </c>
      <c r="AE267" s="10">
        <v>6769.6306666666669</v>
      </c>
      <c r="AF267" s="10">
        <v>5430.9683333333332</v>
      </c>
      <c r="AG267" s="10">
        <v>2996.0549999999998</v>
      </c>
      <c r="AH267" s="10">
        <v>4720.8956666666663</v>
      </c>
      <c r="AI267" s="10">
        <v>6783.7423333333327</v>
      </c>
      <c r="AJ267" s="10"/>
      <c r="AK267" s="10"/>
      <c r="AL267" s="10"/>
      <c r="AM267" s="10"/>
    </row>
    <row r="268" spans="1:39" x14ac:dyDescent="0.3">
      <c r="A268" s="5">
        <v>8</v>
      </c>
      <c r="B268" s="5" t="s">
        <v>100</v>
      </c>
      <c r="C268" s="5">
        <v>1</v>
      </c>
      <c r="D268" s="7">
        <v>2578.4499999999998</v>
      </c>
      <c r="E268" s="8">
        <v>2953.13</v>
      </c>
      <c r="F268" s="8">
        <v>6440.08</v>
      </c>
      <c r="G268" s="8">
        <v>4491.38</v>
      </c>
      <c r="H268" s="8">
        <v>5509.83</v>
      </c>
      <c r="I268" s="8">
        <v>2836.34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7">
        <v>0</v>
      </c>
      <c r="Q268" s="8">
        <v>0</v>
      </c>
      <c r="R268" s="8">
        <v>0</v>
      </c>
      <c r="S268" s="8">
        <v>8716.18</v>
      </c>
      <c r="T268" s="8">
        <v>2252.5</v>
      </c>
      <c r="U268" s="8">
        <v>6722.19</v>
      </c>
      <c r="V268" s="8">
        <v>4194.8900000000003</v>
      </c>
      <c r="W268" s="8">
        <v>7826.86</v>
      </c>
      <c r="X268" s="8">
        <v>1922.49</v>
      </c>
      <c r="Y268" s="8">
        <v>0</v>
      </c>
      <c r="Z268" s="8">
        <v>0</v>
      </c>
      <c r="AA268" s="8">
        <v>0</v>
      </c>
      <c r="AB268" s="7">
        <v>0</v>
      </c>
      <c r="AC268" s="8">
        <v>0</v>
      </c>
      <c r="AD268" s="8">
        <v>0</v>
      </c>
      <c r="AE268" s="8">
        <v>6972.9440000000004</v>
      </c>
      <c r="AF268" s="8">
        <v>2252.5</v>
      </c>
      <c r="AG268" s="8">
        <v>4705.5329999999994</v>
      </c>
      <c r="AH268" s="8">
        <v>3775.4010000000003</v>
      </c>
      <c r="AI268" s="8">
        <v>8609.5460000000003</v>
      </c>
      <c r="AJ268" s="8"/>
      <c r="AK268" s="8"/>
      <c r="AL268" s="8"/>
      <c r="AM268" s="8"/>
    </row>
    <row r="269" spans="1:39" x14ac:dyDescent="0.3">
      <c r="A269">
        <v>8</v>
      </c>
      <c r="B269" t="s">
        <v>100</v>
      </c>
      <c r="C269">
        <v>2</v>
      </c>
      <c r="D269" s="9">
        <v>826118.46</v>
      </c>
      <c r="E269" s="10">
        <v>2092106.5</v>
      </c>
      <c r="F269" s="10">
        <v>829932.35</v>
      </c>
      <c r="G269" s="10">
        <v>1593719.72</v>
      </c>
      <c r="H269" s="10">
        <v>638125.46</v>
      </c>
      <c r="I269" s="10">
        <v>1197760.6599999999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9">
        <v>0</v>
      </c>
      <c r="Q269" s="10">
        <v>0</v>
      </c>
      <c r="R269" s="10">
        <v>0</v>
      </c>
      <c r="S269" s="10">
        <v>986233.18</v>
      </c>
      <c r="T269" s="10">
        <v>1765441.34</v>
      </c>
      <c r="U269" s="10">
        <v>1802379.05</v>
      </c>
      <c r="V269" s="10">
        <v>877066.97</v>
      </c>
      <c r="W269" s="10">
        <v>1257696.2</v>
      </c>
      <c r="X269" s="10">
        <v>1933680.05</v>
      </c>
      <c r="Y269" s="10">
        <v>0</v>
      </c>
      <c r="Z269" s="10">
        <v>0</v>
      </c>
      <c r="AA269" s="10">
        <v>0</v>
      </c>
      <c r="AB269" s="9">
        <v>0</v>
      </c>
      <c r="AC269" s="10">
        <v>0</v>
      </c>
      <c r="AD269" s="10">
        <v>0</v>
      </c>
      <c r="AE269" s="10">
        <v>1084856.4980000001</v>
      </c>
      <c r="AF269" s="10">
        <v>1765441.34</v>
      </c>
      <c r="AG269" s="10">
        <v>1622141.145</v>
      </c>
      <c r="AH269" s="10">
        <v>877066.97</v>
      </c>
      <c r="AI269" s="10">
        <v>1006156.96</v>
      </c>
      <c r="AJ269" s="10"/>
      <c r="AK269" s="10"/>
      <c r="AL269" s="10"/>
      <c r="AM269" s="10"/>
    </row>
    <row r="270" spans="1:39" x14ac:dyDescent="0.3">
      <c r="A270">
        <v>8</v>
      </c>
      <c r="B270" t="s">
        <v>100</v>
      </c>
      <c r="C270">
        <v>3</v>
      </c>
      <c r="D270" s="9">
        <v>43225.52</v>
      </c>
      <c r="E270" s="10">
        <v>650.21</v>
      </c>
      <c r="F270" s="10">
        <v>12674.72</v>
      </c>
      <c r="G270" s="10">
        <v>15511.12</v>
      </c>
      <c r="H270" s="10">
        <v>2310.44</v>
      </c>
      <c r="I270" s="10">
        <v>13452.09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9">
        <v>0</v>
      </c>
      <c r="Q270" s="10">
        <v>0</v>
      </c>
      <c r="R270" s="10">
        <v>0</v>
      </c>
      <c r="S270" s="10">
        <v>45332.76</v>
      </c>
      <c r="T270" s="10">
        <v>2236.79</v>
      </c>
      <c r="U270" s="10">
        <v>30420.84</v>
      </c>
      <c r="V270" s="10">
        <v>33734.339999999997</v>
      </c>
      <c r="W270" s="10">
        <v>18192.48</v>
      </c>
      <c r="X270" s="10">
        <v>34813.910000000003</v>
      </c>
      <c r="Y270" s="10">
        <v>0</v>
      </c>
      <c r="Z270" s="10">
        <v>0</v>
      </c>
      <c r="AA270" s="10">
        <v>0</v>
      </c>
      <c r="AB270" s="9">
        <v>0</v>
      </c>
      <c r="AC270" s="10">
        <v>0</v>
      </c>
      <c r="AD270" s="10">
        <v>0</v>
      </c>
      <c r="AE270" s="10">
        <v>58932.588000000003</v>
      </c>
      <c r="AF270" s="10">
        <v>2907.8270000000002</v>
      </c>
      <c r="AG270" s="10">
        <v>21294.588</v>
      </c>
      <c r="AH270" s="10">
        <v>40481.207999999991</v>
      </c>
      <c r="AI270" s="10">
        <v>20011.728000000003</v>
      </c>
      <c r="AJ270" s="10"/>
      <c r="AK270" s="10"/>
      <c r="AL270" s="10"/>
      <c r="AM270" s="10"/>
    </row>
    <row r="271" spans="1:39" x14ac:dyDescent="0.3">
      <c r="A271">
        <v>8</v>
      </c>
      <c r="B271" t="s">
        <v>100</v>
      </c>
      <c r="C271">
        <v>4</v>
      </c>
      <c r="D271" s="9">
        <v>4508.38</v>
      </c>
      <c r="E271" s="10">
        <v>4143.41</v>
      </c>
      <c r="F271" s="10">
        <v>47.76</v>
      </c>
      <c r="G271" s="10">
        <v>1901.84</v>
      </c>
      <c r="H271" s="10">
        <v>333.61</v>
      </c>
      <c r="I271" s="10">
        <v>5655.56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9">
        <v>0</v>
      </c>
      <c r="Q271" s="10">
        <v>0</v>
      </c>
      <c r="R271" s="10">
        <v>0</v>
      </c>
      <c r="S271" s="10">
        <v>4749.32</v>
      </c>
      <c r="T271" s="10">
        <v>3097.99</v>
      </c>
      <c r="U271" s="10">
        <v>2377.2600000000002</v>
      </c>
      <c r="V271" s="10">
        <v>1442.56</v>
      </c>
      <c r="W271" s="10">
        <v>161.31</v>
      </c>
      <c r="X271" s="10">
        <v>3453.47</v>
      </c>
      <c r="Y271" s="10">
        <v>0</v>
      </c>
      <c r="Z271" s="10">
        <v>0</v>
      </c>
      <c r="AA271" s="10">
        <v>0</v>
      </c>
      <c r="AB271" s="9">
        <v>0</v>
      </c>
      <c r="AC271" s="10">
        <v>0</v>
      </c>
      <c r="AD271" s="10">
        <v>0</v>
      </c>
      <c r="AE271" s="10">
        <v>5224.2520000000004</v>
      </c>
      <c r="AF271" s="10">
        <v>3097.99</v>
      </c>
      <c r="AG271" s="10">
        <v>1664.0820000000001</v>
      </c>
      <c r="AH271" s="10">
        <v>1009.7919999999999</v>
      </c>
      <c r="AI271" s="10">
        <v>112.91699999999999</v>
      </c>
      <c r="AJ271" s="10"/>
      <c r="AK271" s="10"/>
      <c r="AL271" s="10"/>
      <c r="AM271" s="10"/>
    </row>
    <row r="272" spans="1:39" x14ac:dyDescent="0.3">
      <c r="A272">
        <v>8</v>
      </c>
      <c r="B272" t="s">
        <v>100</v>
      </c>
      <c r="C272">
        <v>5</v>
      </c>
      <c r="D272" s="9">
        <v>615.76</v>
      </c>
      <c r="E272" s="10">
        <v>13.4</v>
      </c>
      <c r="F272" s="10">
        <v>825.93</v>
      </c>
      <c r="G272" s="10">
        <v>141.02000000000001</v>
      </c>
      <c r="H272" s="10">
        <v>248.18</v>
      </c>
      <c r="I272" s="10">
        <v>179.78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9">
        <v>0</v>
      </c>
      <c r="Q272" s="10">
        <v>0</v>
      </c>
      <c r="R272" s="10">
        <v>0</v>
      </c>
      <c r="S272" s="10">
        <v>642.71</v>
      </c>
      <c r="T272" s="10">
        <v>839.16</v>
      </c>
      <c r="U272" s="10">
        <v>295.18</v>
      </c>
      <c r="V272" s="10">
        <v>222.57</v>
      </c>
      <c r="W272" s="10">
        <v>647.74</v>
      </c>
      <c r="X272" s="10">
        <v>608.25</v>
      </c>
      <c r="Y272" s="10">
        <v>0</v>
      </c>
      <c r="Z272" s="10">
        <v>0</v>
      </c>
      <c r="AA272" s="10">
        <v>0</v>
      </c>
      <c r="AB272" s="9">
        <v>0</v>
      </c>
      <c r="AC272" s="10">
        <v>0</v>
      </c>
      <c r="AD272" s="10">
        <v>0</v>
      </c>
      <c r="AE272" s="10">
        <v>642.71</v>
      </c>
      <c r="AF272" s="10">
        <v>923.07600000000002</v>
      </c>
      <c r="AG272" s="10">
        <v>383.73400000000004</v>
      </c>
      <c r="AH272" s="10">
        <v>155.79899999999998</v>
      </c>
      <c r="AI272" s="10">
        <v>712.51400000000012</v>
      </c>
      <c r="AJ272" s="10"/>
      <c r="AK272" s="10"/>
      <c r="AL272" s="10"/>
      <c r="AM272" s="10"/>
    </row>
    <row r="273" spans="1:39" x14ac:dyDescent="0.3">
      <c r="A273">
        <v>8</v>
      </c>
      <c r="B273" t="s">
        <v>100</v>
      </c>
      <c r="C273">
        <v>6</v>
      </c>
      <c r="D273" s="9">
        <v>29</v>
      </c>
      <c r="E273" s="10">
        <v>344</v>
      </c>
      <c r="F273" s="10">
        <v>148</v>
      </c>
      <c r="G273" s="10">
        <v>719</v>
      </c>
      <c r="H273" s="10">
        <v>669</v>
      </c>
      <c r="I273" s="10">
        <v>567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9">
        <v>0</v>
      </c>
      <c r="Q273" s="10">
        <v>0</v>
      </c>
      <c r="R273" s="10">
        <v>0</v>
      </c>
      <c r="S273" s="10">
        <v>361</v>
      </c>
      <c r="T273" s="10">
        <v>231</v>
      </c>
      <c r="U273" s="10">
        <v>441</v>
      </c>
      <c r="V273" s="10">
        <v>743</v>
      </c>
      <c r="W273" s="10">
        <v>291</v>
      </c>
      <c r="X273" s="10">
        <v>930</v>
      </c>
      <c r="Y273" s="10">
        <v>0</v>
      </c>
      <c r="Z273" s="10">
        <v>0</v>
      </c>
      <c r="AA273" s="10">
        <v>0</v>
      </c>
      <c r="AB273" s="9">
        <v>0</v>
      </c>
      <c r="AC273" s="10">
        <v>0</v>
      </c>
      <c r="AD273" s="10">
        <v>0</v>
      </c>
      <c r="AE273" s="10">
        <v>433.2</v>
      </c>
      <c r="AF273" s="10">
        <v>184.8</v>
      </c>
      <c r="AG273" s="10">
        <v>485.1</v>
      </c>
      <c r="AH273" s="10">
        <v>668.7</v>
      </c>
      <c r="AI273" s="10">
        <v>203.7</v>
      </c>
      <c r="AJ273" s="10"/>
      <c r="AK273" s="10"/>
      <c r="AL273" s="10"/>
      <c r="AM273" s="10"/>
    </row>
    <row r="274" spans="1:39" x14ac:dyDescent="0.3">
      <c r="A274">
        <v>8</v>
      </c>
      <c r="B274" t="s">
        <v>100</v>
      </c>
      <c r="C274">
        <v>7</v>
      </c>
      <c r="D274" s="9">
        <v>6765.7783333333336</v>
      </c>
      <c r="E274" s="10">
        <v>3450.9433333333336</v>
      </c>
      <c r="F274" s="10">
        <v>1977.7816666666665</v>
      </c>
      <c r="G274" s="10">
        <v>7769.7380000000003</v>
      </c>
      <c r="H274" s="10">
        <v>9198.8323333333319</v>
      </c>
      <c r="I274" s="10">
        <v>4983.7029999999995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9">
        <v>0</v>
      </c>
      <c r="Q274" s="10">
        <v>0</v>
      </c>
      <c r="R274" s="10">
        <v>0</v>
      </c>
      <c r="S274" s="10">
        <v>8647.6569999999992</v>
      </c>
      <c r="T274" s="10">
        <v>10233.924999999999</v>
      </c>
      <c r="U274" s="10">
        <v>1619.7149999999999</v>
      </c>
      <c r="V274" s="10">
        <v>8431.1353333333336</v>
      </c>
      <c r="W274" s="10">
        <v>10295.144999999999</v>
      </c>
      <c r="X274" s="10">
        <v>4993.3306666666667</v>
      </c>
      <c r="Y274" s="10">
        <v>0</v>
      </c>
      <c r="Z274" s="10">
        <v>0</v>
      </c>
      <c r="AA274" s="10">
        <v>0</v>
      </c>
      <c r="AB274" s="9">
        <v>0</v>
      </c>
      <c r="AC274" s="10">
        <v>0</v>
      </c>
      <c r="AD274" s="10">
        <v>0</v>
      </c>
      <c r="AE274" s="10">
        <v>6918.1255999999994</v>
      </c>
      <c r="AF274" s="10">
        <v>7163.7474999999995</v>
      </c>
      <c r="AG274" s="10">
        <v>1943.6579999999999</v>
      </c>
      <c r="AH274" s="10">
        <v>10960.475933333335</v>
      </c>
      <c r="AI274" s="10">
        <v>9265.6304999999993</v>
      </c>
      <c r="AJ274" s="10"/>
      <c r="AK274" s="10"/>
      <c r="AL274" s="10"/>
      <c r="AM274" s="10"/>
    </row>
    <row r="275" spans="1:39" x14ac:dyDescent="0.3">
      <c r="A275" s="5">
        <v>8</v>
      </c>
      <c r="B275" s="5" t="s">
        <v>99</v>
      </c>
      <c r="C275" s="5">
        <v>1</v>
      </c>
      <c r="D275" s="7">
        <v>9922.2000000000007</v>
      </c>
      <c r="E275" s="8">
        <v>1675.33</v>
      </c>
      <c r="F275" s="8">
        <v>6179.86</v>
      </c>
      <c r="G275" s="8">
        <v>9504.42</v>
      </c>
      <c r="H275" s="8">
        <v>2086</v>
      </c>
      <c r="I275" s="8">
        <v>8838.1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7">
        <v>0</v>
      </c>
      <c r="Q275" s="8">
        <v>0</v>
      </c>
      <c r="R275" s="8">
        <v>0</v>
      </c>
      <c r="S275" s="8">
        <v>3272.19</v>
      </c>
      <c r="T275" s="8">
        <v>8028.66</v>
      </c>
      <c r="U275" s="8">
        <v>3735.02</v>
      </c>
      <c r="V275" s="8">
        <v>7328.62</v>
      </c>
      <c r="W275" s="8">
        <v>1942.44</v>
      </c>
      <c r="X275" s="8">
        <v>5947.46</v>
      </c>
      <c r="Y275" s="8">
        <v>0</v>
      </c>
      <c r="Z275" s="8">
        <v>0</v>
      </c>
      <c r="AA275" s="8">
        <v>0</v>
      </c>
      <c r="AB275" s="7">
        <v>0</v>
      </c>
      <c r="AC275" s="8">
        <v>0</v>
      </c>
      <c r="AD275" s="8">
        <v>0</v>
      </c>
      <c r="AE275" s="8">
        <v>2290.5329999999999</v>
      </c>
      <c r="AF275" s="8">
        <v>6422.9279999999999</v>
      </c>
      <c r="AG275" s="8">
        <v>4108.5219999999999</v>
      </c>
      <c r="AH275" s="8">
        <v>8794.3439999999991</v>
      </c>
      <c r="AI275" s="8">
        <v>2136.6840000000002</v>
      </c>
      <c r="AJ275" s="8"/>
      <c r="AK275" s="8"/>
      <c r="AL275" s="8"/>
      <c r="AM275" s="8"/>
    </row>
    <row r="276" spans="1:39" x14ac:dyDescent="0.3">
      <c r="A276">
        <v>8</v>
      </c>
      <c r="B276" t="s">
        <v>99</v>
      </c>
      <c r="C276">
        <v>2</v>
      </c>
      <c r="D276" s="9">
        <v>863981.88</v>
      </c>
      <c r="E276" s="10">
        <v>1322101.51</v>
      </c>
      <c r="F276" s="10">
        <v>55447.040000000001</v>
      </c>
      <c r="G276" s="10">
        <v>440151.87</v>
      </c>
      <c r="H276" s="10">
        <v>917528.87</v>
      </c>
      <c r="I276" s="10">
        <v>945557.92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9">
        <v>0</v>
      </c>
      <c r="Q276" s="10">
        <v>0</v>
      </c>
      <c r="R276" s="10">
        <v>0</v>
      </c>
      <c r="S276" s="10">
        <v>1616797.77</v>
      </c>
      <c r="T276" s="10">
        <v>1724803.63</v>
      </c>
      <c r="U276" s="10">
        <v>127917.14</v>
      </c>
      <c r="V276" s="10">
        <v>1572875.69</v>
      </c>
      <c r="W276" s="10">
        <v>1699101.84</v>
      </c>
      <c r="X276" s="10">
        <v>192100.49</v>
      </c>
      <c r="Y276" s="10">
        <v>0</v>
      </c>
      <c r="Z276" s="10">
        <v>0</v>
      </c>
      <c r="AA276" s="10">
        <v>0</v>
      </c>
      <c r="AB276" s="9">
        <v>0</v>
      </c>
      <c r="AC276" s="10">
        <v>0</v>
      </c>
      <c r="AD276" s="10">
        <v>0</v>
      </c>
      <c r="AE276" s="10">
        <v>1293438.216</v>
      </c>
      <c r="AF276" s="10">
        <v>1379842.9040000001</v>
      </c>
      <c r="AG276" s="10">
        <v>166292.28200000001</v>
      </c>
      <c r="AH276" s="10">
        <v>1572875.69</v>
      </c>
      <c r="AI276" s="10">
        <v>1869012.0240000002</v>
      </c>
      <c r="AJ276" s="10"/>
      <c r="AK276" s="10"/>
      <c r="AL276" s="10"/>
      <c r="AM276" s="10"/>
    </row>
    <row r="277" spans="1:39" x14ac:dyDescent="0.3">
      <c r="A277">
        <v>8</v>
      </c>
      <c r="B277" t="s">
        <v>99</v>
      </c>
      <c r="C277">
        <v>3</v>
      </c>
      <c r="D277" s="9">
        <v>24235.94</v>
      </c>
      <c r="E277" s="10">
        <v>3872.86</v>
      </c>
      <c r="F277" s="10">
        <v>33084.11</v>
      </c>
      <c r="G277" s="10">
        <v>41711.29</v>
      </c>
      <c r="H277" s="10">
        <v>5750.49</v>
      </c>
      <c r="I277" s="10">
        <v>15412.91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9">
        <v>0</v>
      </c>
      <c r="Q277" s="10">
        <v>0</v>
      </c>
      <c r="R277" s="10">
        <v>0</v>
      </c>
      <c r="S277" s="10">
        <v>46863.59</v>
      </c>
      <c r="T277" s="10">
        <v>40795.15</v>
      </c>
      <c r="U277" s="10">
        <v>38566.629999999997</v>
      </c>
      <c r="V277" s="10">
        <v>40067.07</v>
      </c>
      <c r="W277" s="10">
        <v>40502.080000000002</v>
      </c>
      <c r="X277" s="10">
        <v>2980.01</v>
      </c>
      <c r="Y277" s="10">
        <v>0</v>
      </c>
      <c r="Z277" s="10">
        <v>0</v>
      </c>
      <c r="AA277" s="10">
        <v>0</v>
      </c>
      <c r="AB277" s="9">
        <v>0</v>
      </c>
      <c r="AC277" s="10">
        <v>0</v>
      </c>
      <c r="AD277" s="10">
        <v>0</v>
      </c>
      <c r="AE277" s="10">
        <v>56236.307999999997</v>
      </c>
      <c r="AF277" s="10">
        <v>53033.695000000007</v>
      </c>
      <c r="AG277" s="10">
        <v>26996.640999999996</v>
      </c>
      <c r="AH277" s="10">
        <v>52087.190999999999</v>
      </c>
      <c r="AI277" s="10">
        <v>52652.704000000005</v>
      </c>
      <c r="AJ277" s="10"/>
      <c r="AK277" s="10"/>
      <c r="AL277" s="10"/>
      <c r="AM277" s="10"/>
    </row>
    <row r="278" spans="1:39" x14ac:dyDescent="0.3">
      <c r="A278">
        <v>8</v>
      </c>
      <c r="B278" t="s">
        <v>99</v>
      </c>
      <c r="C278">
        <v>4</v>
      </c>
      <c r="D278" s="9">
        <v>3771.72</v>
      </c>
      <c r="E278" s="10">
        <v>1194.6199999999999</v>
      </c>
      <c r="F278" s="10">
        <v>698.51</v>
      </c>
      <c r="G278" s="10">
        <v>2656.2</v>
      </c>
      <c r="H278" s="10">
        <v>1866.64</v>
      </c>
      <c r="I278" s="10">
        <v>1024.3599999999999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9">
        <v>0</v>
      </c>
      <c r="Q278" s="10">
        <v>0</v>
      </c>
      <c r="R278" s="10">
        <v>0</v>
      </c>
      <c r="S278" s="10">
        <v>1694.18</v>
      </c>
      <c r="T278" s="10">
        <v>3400.32</v>
      </c>
      <c r="U278" s="10">
        <v>3625.17</v>
      </c>
      <c r="V278" s="10">
        <v>2851.92</v>
      </c>
      <c r="W278" s="10">
        <v>3079.03</v>
      </c>
      <c r="X278" s="10">
        <v>4130.33</v>
      </c>
      <c r="Y278" s="10">
        <v>0</v>
      </c>
      <c r="Z278" s="10">
        <v>0</v>
      </c>
      <c r="AA278" s="10">
        <v>0</v>
      </c>
      <c r="AB278" s="9">
        <v>0</v>
      </c>
      <c r="AC278" s="10">
        <v>0</v>
      </c>
      <c r="AD278" s="10">
        <v>0</v>
      </c>
      <c r="AE278" s="10">
        <v>2033.0160000000001</v>
      </c>
      <c r="AF278" s="10">
        <v>3740.3520000000003</v>
      </c>
      <c r="AG278" s="10">
        <v>2900.1360000000004</v>
      </c>
      <c r="AH278" s="10">
        <v>2566.7280000000001</v>
      </c>
      <c r="AI278" s="10">
        <v>4002.7390000000005</v>
      </c>
      <c r="AJ278" s="10"/>
      <c r="AK278" s="10"/>
      <c r="AL278" s="10"/>
      <c r="AM278" s="10"/>
    </row>
    <row r="279" spans="1:39" x14ac:dyDescent="0.3">
      <c r="A279">
        <v>8</v>
      </c>
      <c r="B279" t="s">
        <v>99</v>
      </c>
      <c r="C279">
        <v>5</v>
      </c>
      <c r="D279" s="9">
        <v>857.94</v>
      </c>
      <c r="E279" s="10">
        <v>258.43</v>
      </c>
      <c r="F279" s="10">
        <v>162.07</v>
      </c>
      <c r="G279" s="10">
        <v>846.92</v>
      </c>
      <c r="H279" s="10">
        <v>602.41</v>
      </c>
      <c r="I279" s="10">
        <v>79.95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9">
        <v>0</v>
      </c>
      <c r="Q279" s="10">
        <v>0</v>
      </c>
      <c r="R279" s="10">
        <v>0</v>
      </c>
      <c r="S279" s="10">
        <v>706.25</v>
      </c>
      <c r="T279" s="10">
        <v>249.04</v>
      </c>
      <c r="U279" s="10">
        <v>751.12</v>
      </c>
      <c r="V279" s="10">
        <v>582.04</v>
      </c>
      <c r="W279" s="10">
        <v>227.34</v>
      </c>
      <c r="X279" s="10">
        <v>837.15</v>
      </c>
      <c r="Y279" s="10">
        <v>0</v>
      </c>
      <c r="Z279" s="10">
        <v>0</v>
      </c>
      <c r="AA279" s="10">
        <v>0</v>
      </c>
      <c r="AB279" s="9">
        <v>0</v>
      </c>
      <c r="AC279" s="10">
        <v>0</v>
      </c>
      <c r="AD279" s="10">
        <v>0</v>
      </c>
      <c r="AE279" s="10">
        <v>494.37499999999994</v>
      </c>
      <c r="AF279" s="10">
        <v>174.32799999999997</v>
      </c>
      <c r="AG279" s="10">
        <v>901.34399999999994</v>
      </c>
      <c r="AH279" s="10">
        <v>698.44799999999998</v>
      </c>
      <c r="AI279" s="10">
        <v>250.07400000000001</v>
      </c>
      <c r="AJ279" s="10"/>
      <c r="AK279" s="10"/>
      <c r="AL279" s="10"/>
      <c r="AM279" s="10"/>
    </row>
    <row r="280" spans="1:39" x14ac:dyDescent="0.3">
      <c r="A280">
        <v>8</v>
      </c>
      <c r="B280" t="s">
        <v>99</v>
      </c>
      <c r="C280">
        <v>6</v>
      </c>
      <c r="D280" s="9">
        <v>641</v>
      </c>
      <c r="E280" s="10">
        <v>244</v>
      </c>
      <c r="F280" s="10">
        <v>428</v>
      </c>
      <c r="G280" s="10">
        <v>148</v>
      </c>
      <c r="H280" s="10">
        <v>736</v>
      </c>
      <c r="I280" s="10">
        <v>321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9">
        <v>0</v>
      </c>
      <c r="Q280" s="10">
        <v>0</v>
      </c>
      <c r="R280" s="10">
        <v>0</v>
      </c>
      <c r="S280" s="10">
        <v>395</v>
      </c>
      <c r="T280" s="10">
        <v>585</v>
      </c>
      <c r="U280" s="10">
        <v>819</v>
      </c>
      <c r="V280" s="10">
        <v>154</v>
      </c>
      <c r="W280" s="10">
        <v>316</v>
      </c>
      <c r="X280" s="10">
        <v>700</v>
      </c>
      <c r="Y280" s="10">
        <v>0</v>
      </c>
      <c r="Z280" s="10">
        <v>0</v>
      </c>
      <c r="AA280" s="10">
        <v>0</v>
      </c>
      <c r="AB280" s="9">
        <v>0</v>
      </c>
      <c r="AC280" s="10">
        <v>0</v>
      </c>
      <c r="AD280" s="10">
        <v>0</v>
      </c>
      <c r="AE280" s="10">
        <v>355.5</v>
      </c>
      <c r="AF280" s="10">
        <v>760.5</v>
      </c>
      <c r="AG280" s="10">
        <v>982.8</v>
      </c>
      <c r="AH280" s="10">
        <v>138.6</v>
      </c>
      <c r="AI280" s="10">
        <v>284.40000000000003</v>
      </c>
      <c r="AJ280" s="10"/>
      <c r="AK280" s="10"/>
      <c r="AL280" s="10"/>
      <c r="AM280" s="10"/>
    </row>
    <row r="281" spans="1:39" x14ac:dyDescent="0.3">
      <c r="A281">
        <v>8</v>
      </c>
      <c r="B281" t="s">
        <v>99</v>
      </c>
      <c r="C281">
        <v>7</v>
      </c>
      <c r="D281" s="9">
        <v>10816.673333333334</v>
      </c>
      <c r="E281" s="10">
        <v>6724.9260000000004</v>
      </c>
      <c r="F281" s="10">
        <v>6980.3293333333331</v>
      </c>
      <c r="G281" s="10">
        <v>2011.3826666666669</v>
      </c>
      <c r="H281" s="10">
        <v>6302.3336666666673</v>
      </c>
      <c r="I281" s="10">
        <v>6032.7670000000007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9">
        <v>0</v>
      </c>
      <c r="Q281" s="10">
        <v>0</v>
      </c>
      <c r="R281" s="10">
        <v>0</v>
      </c>
      <c r="S281" s="10">
        <v>6360.3606666666665</v>
      </c>
      <c r="T281" s="10">
        <v>10031.945</v>
      </c>
      <c r="U281" s="10">
        <v>4633.0109999999995</v>
      </c>
      <c r="V281" s="10">
        <v>1223.732</v>
      </c>
      <c r="W281" s="10">
        <v>4924.1509999999998</v>
      </c>
      <c r="X281" s="10">
        <v>11523.030666666666</v>
      </c>
      <c r="Y281" s="10">
        <v>0</v>
      </c>
      <c r="Z281" s="10">
        <v>0</v>
      </c>
      <c r="AA281" s="10">
        <v>0</v>
      </c>
      <c r="AB281" s="9">
        <v>0</v>
      </c>
      <c r="AC281" s="10">
        <v>0</v>
      </c>
      <c r="AD281" s="10">
        <v>0</v>
      </c>
      <c r="AE281" s="10">
        <v>5724.3245999999999</v>
      </c>
      <c r="AF281" s="10">
        <v>9028.7505000000001</v>
      </c>
      <c r="AG281" s="10">
        <v>3243.1076999999996</v>
      </c>
      <c r="AH281" s="10">
        <v>1590.8516</v>
      </c>
      <c r="AI281" s="10">
        <v>5416.5661</v>
      </c>
      <c r="AJ281" s="10"/>
      <c r="AK281" s="10"/>
      <c r="AL281" s="10"/>
      <c r="AM281" s="10"/>
    </row>
    <row r="282" spans="1:39" x14ac:dyDescent="0.3">
      <c r="A282" s="5">
        <v>8</v>
      </c>
      <c r="B282" s="5" t="s">
        <v>89</v>
      </c>
      <c r="C282" s="5">
        <v>1</v>
      </c>
      <c r="D282" s="7">
        <v>2935.47</v>
      </c>
      <c r="E282" s="8">
        <v>7954.61</v>
      </c>
      <c r="F282" s="8">
        <v>2248.39</v>
      </c>
      <c r="G282" s="8">
        <v>1301.1099999999999</v>
      </c>
      <c r="H282" s="8">
        <v>7259.07</v>
      </c>
      <c r="I282" s="8">
        <v>7761.36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7">
        <v>0</v>
      </c>
      <c r="Q282" s="8">
        <v>0</v>
      </c>
      <c r="R282" s="8">
        <v>0</v>
      </c>
      <c r="S282" s="8">
        <v>11463.72</v>
      </c>
      <c r="T282" s="8">
        <v>5017.08</v>
      </c>
      <c r="U282" s="8">
        <v>8254.6299999999992</v>
      </c>
      <c r="V282" s="8">
        <v>2897.18</v>
      </c>
      <c r="W282" s="8">
        <v>9140.98</v>
      </c>
      <c r="X282" s="8">
        <v>10453.31</v>
      </c>
      <c r="Y282" s="8">
        <v>0</v>
      </c>
      <c r="Z282" s="8">
        <v>0</v>
      </c>
      <c r="AA282" s="8">
        <v>0</v>
      </c>
      <c r="AB282" s="7">
        <v>0</v>
      </c>
      <c r="AC282" s="8">
        <v>0</v>
      </c>
      <c r="AD282" s="8">
        <v>0</v>
      </c>
      <c r="AE282" s="8">
        <v>13756.463999999998</v>
      </c>
      <c r="AF282" s="8">
        <v>4013.6640000000002</v>
      </c>
      <c r="AG282" s="8">
        <v>5778.2409999999991</v>
      </c>
      <c r="AH282" s="8">
        <v>2028.0259999999998</v>
      </c>
      <c r="AI282" s="8">
        <v>9140.98</v>
      </c>
      <c r="AJ282" s="8"/>
      <c r="AK282" s="8"/>
      <c r="AL282" s="8"/>
      <c r="AM282" s="8"/>
    </row>
    <row r="283" spans="1:39" x14ac:dyDescent="0.3">
      <c r="A283">
        <v>8</v>
      </c>
      <c r="B283" t="s">
        <v>89</v>
      </c>
      <c r="C283">
        <v>2</v>
      </c>
      <c r="D283" s="9">
        <v>1349335.92</v>
      </c>
      <c r="E283" s="10">
        <v>1445259.53</v>
      </c>
      <c r="F283" s="10">
        <v>1106425.3799999999</v>
      </c>
      <c r="G283" s="10">
        <v>160369.07999999999</v>
      </c>
      <c r="H283" s="10">
        <v>398630.14</v>
      </c>
      <c r="I283" s="10">
        <v>1656644.99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9">
        <v>0</v>
      </c>
      <c r="Q283" s="10">
        <v>0</v>
      </c>
      <c r="R283" s="10">
        <v>0</v>
      </c>
      <c r="S283" s="10">
        <v>539577.93999999994</v>
      </c>
      <c r="T283" s="10">
        <v>1525608.82</v>
      </c>
      <c r="U283" s="10">
        <v>1781948.78</v>
      </c>
      <c r="V283" s="10">
        <v>2138391.8199999998</v>
      </c>
      <c r="W283" s="10">
        <v>1018488.47</v>
      </c>
      <c r="X283" s="10">
        <v>1235049.8500000001</v>
      </c>
      <c r="Y283" s="10">
        <v>0</v>
      </c>
      <c r="Z283" s="10">
        <v>0</v>
      </c>
      <c r="AA283" s="10">
        <v>0</v>
      </c>
      <c r="AB283" s="9">
        <v>0</v>
      </c>
      <c r="AC283" s="10">
        <v>0</v>
      </c>
      <c r="AD283" s="10">
        <v>0</v>
      </c>
      <c r="AE283" s="10">
        <v>593535.73399999994</v>
      </c>
      <c r="AF283" s="10">
        <v>1220487.0560000001</v>
      </c>
      <c r="AG283" s="10">
        <v>1603753.902</v>
      </c>
      <c r="AH283" s="10">
        <v>1496874.2739999997</v>
      </c>
      <c r="AI283" s="10">
        <v>1222186.1639999999</v>
      </c>
      <c r="AJ283" s="10"/>
      <c r="AK283" s="10"/>
      <c r="AL283" s="10"/>
      <c r="AM283" s="10"/>
    </row>
    <row r="284" spans="1:39" x14ac:dyDescent="0.3">
      <c r="A284">
        <v>8</v>
      </c>
      <c r="B284" t="s">
        <v>89</v>
      </c>
      <c r="C284">
        <v>3</v>
      </c>
      <c r="D284" s="9">
        <v>4290.95</v>
      </c>
      <c r="E284" s="10">
        <v>3135.26</v>
      </c>
      <c r="F284" s="10">
        <v>13191.57</v>
      </c>
      <c r="G284" s="10">
        <v>50330.17</v>
      </c>
      <c r="H284" s="10">
        <v>28173.3</v>
      </c>
      <c r="I284" s="10">
        <v>52317.34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9">
        <v>0</v>
      </c>
      <c r="Q284" s="10">
        <v>0</v>
      </c>
      <c r="R284" s="10">
        <v>0</v>
      </c>
      <c r="S284" s="10">
        <v>52689.760000000002</v>
      </c>
      <c r="T284" s="10">
        <v>2052.04</v>
      </c>
      <c r="U284" s="10">
        <v>38107.54</v>
      </c>
      <c r="V284" s="10">
        <v>40649.29</v>
      </c>
      <c r="W284" s="10">
        <v>31320.240000000002</v>
      </c>
      <c r="X284" s="10">
        <v>27948.19</v>
      </c>
      <c r="Y284" s="10">
        <v>0</v>
      </c>
      <c r="Z284" s="10">
        <v>0</v>
      </c>
      <c r="AA284" s="10">
        <v>0</v>
      </c>
      <c r="AB284" s="9">
        <v>0</v>
      </c>
      <c r="AC284" s="10">
        <v>0</v>
      </c>
      <c r="AD284" s="10">
        <v>0</v>
      </c>
      <c r="AE284" s="10">
        <v>68496.688000000009</v>
      </c>
      <c r="AF284" s="10">
        <v>2052.04</v>
      </c>
      <c r="AG284" s="10">
        <v>38107.54</v>
      </c>
      <c r="AH284" s="10">
        <v>52844.077000000005</v>
      </c>
      <c r="AI284" s="10">
        <v>40716.312000000005</v>
      </c>
      <c r="AJ284" s="10"/>
      <c r="AK284" s="10"/>
      <c r="AL284" s="10"/>
      <c r="AM284" s="10"/>
    </row>
    <row r="285" spans="1:39" x14ac:dyDescent="0.3">
      <c r="A285">
        <v>8</v>
      </c>
      <c r="B285" t="s">
        <v>89</v>
      </c>
      <c r="C285">
        <v>4</v>
      </c>
      <c r="D285" s="9">
        <v>2776.72</v>
      </c>
      <c r="E285" s="10">
        <v>1743.32</v>
      </c>
      <c r="F285" s="10">
        <v>671.31</v>
      </c>
      <c r="G285" s="10">
        <v>5242.59</v>
      </c>
      <c r="H285" s="10">
        <v>2195.2600000000002</v>
      </c>
      <c r="I285" s="10">
        <v>5066.4399999999996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9">
        <v>0</v>
      </c>
      <c r="Q285" s="10">
        <v>0</v>
      </c>
      <c r="R285" s="10">
        <v>0</v>
      </c>
      <c r="S285" s="10">
        <v>2627</v>
      </c>
      <c r="T285" s="10">
        <v>1233.26</v>
      </c>
      <c r="U285" s="10">
        <v>2827.38</v>
      </c>
      <c r="V285" s="10">
        <v>2914.84</v>
      </c>
      <c r="W285" s="10">
        <v>1683.52</v>
      </c>
      <c r="X285" s="10">
        <v>2453.1799999999998</v>
      </c>
      <c r="Y285" s="10">
        <v>0</v>
      </c>
      <c r="Z285" s="10">
        <v>0</v>
      </c>
      <c r="AA285" s="10">
        <v>0</v>
      </c>
      <c r="AB285" s="9">
        <v>0</v>
      </c>
      <c r="AC285" s="10">
        <v>0</v>
      </c>
      <c r="AD285" s="10">
        <v>0</v>
      </c>
      <c r="AE285" s="10">
        <v>2627</v>
      </c>
      <c r="AF285" s="10">
        <v>1109.934</v>
      </c>
      <c r="AG285" s="10">
        <v>2827.38</v>
      </c>
      <c r="AH285" s="10">
        <v>2914.84</v>
      </c>
      <c r="AI285" s="10">
        <v>1515.1680000000001</v>
      </c>
      <c r="AJ285" s="10"/>
      <c r="AK285" s="10"/>
      <c r="AL285" s="10"/>
      <c r="AM285" s="10"/>
    </row>
    <row r="286" spans="1:39" x14ac:dyDescent="0.3">
      <c r="A286">
        <v>8</v>
      </c>
      <c r="B286" t="s">
        <v>89</v>
      </c>
      <c r="C286">
        <v>5</v>
      </c>
      <c r="D286" s="9">
        <v>716.05</v>
      </c>
      <c r="E286" s="10">
        <v>749.95</v>
      </c>
      <c r="F286" s="10">
        <v>354.66</v>
      </c>
      <c r="G286" s="10">
        <v>540.51</v>
      </c>
      <c r="H286" s="10">
        <v>51.49</v>
      </c>
      <c r="I286" s="10">
        <v>991.61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9">
        <v>0</v>
      </c>
      <c r="Q286" s="10">
        <v>0</v>
      </c>
      <c r="R286" s="10">
        <v>0</v>
      </c>
      <c r="S286" s="10">
        <v>584.36</v>
      </c>
      <c r="T286" s="10">
        <v>516.29</v>
      </c>
      <c r="U286" s="10">
        <v>432.55</v>
      </c>
      <c r="V286" s="10">
        <v>180.51</v>
      </c>
      <c r="W286" s="10">
        <v>19.61</v>
      </c>
      <c r="X286" s="10">
        <v>918.1</v>
      </c>
      <c r="Y286" s="10">
        <v>0</v>
      </c>
      <c r="Z286" s="10">
        <v>0</v>
      </c>
      <c r="AA286" s="10">
        <v>0</v>
      </c>
      <c r="AB286" s="9">
        <v>0</v>
      </c>
      <c r="AC286" s="10">
        <v>0</v>
      </c>
      <c r="AD286" s="10">
        <v>0</v>
      </c>
      <c r="AE286" s="10">
        <v>759.66800000000001</v>
      </c>
      <c r="AF286" s="10">
        <v>671.17700000000002</v>
      </c>
      <c r="AG286" s="10">
        <v>432.55</v>
      </c>
      <c r="AH286" s="10">
        <v>198.56100000000001</v>
      </c>
      <c r="AI286" s="10">
        <v>19.61</v>
      </c>
      <c r="AJ286" s="10"/>
      <c r="AK286" s="10"/>
      <c r="AL286" s="10"/>
      <c r="AM286" s="10"/>
    </row>
    <row r="287" spans="1:39" x14ac:dyDescent="0.3">
      <c r="A287">
        <v>8</v>
      </c>
      <c r="B287" t="s">
        <v>89</v>
      </c>
      <c r="C287">
        <v>6</v>
      </c>
      <c r="D287" s="9">
        <v>148</v>
      </c>
      <c r="E287" s="10">
        <v>581</v>
      </c>
      <c r="F287" s="10">
        <v>326</v>
      </c>
      <c r="G287" s="10">
        <v>575</v>
      </c>
      <c r="H287" s="10">
        <v>607</v>
      </c>
      <c r="I287" s="10">
        <v>216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9">
        <v>0</v>
      </c>
      <c r="Q287" s="10">
        <v>0</v>
      </c>
      <c r="R287" s="10">
        <v>0</v>
      </c>
      <c r="S287" s="10">
        <v>329</v>
      </c>
      <c r="T287" s="10">
        <v>300</v>
      </c>
      <c r="U287" s="10">
        <v>681</v>
      </c>
      <c r="V287" s="10">
        <v>114</v>
      </c>
      <c r="W287" s="10">
        <v>360</v>
      </c>
      <c r="X287" s="10">
        <v>24</v>
      </c>
      <c r="Y287" s="10">
        <v>0</v>
      </c>
      <c r="Z287" s="10">
        <v>0</v>
      </c>
      <c r="AA287" s="10">
        <v>0</v>
      </c>
      <c r="AB287" s="9">
        <v>0</v>
      </c>
      <c r="AC287" s="10">
        <v>0</v>
      </c>
      <c r="AD287" s="10">
        <v>0</v>
      </c>
      <c r="AE287" s="10">
        <v>263.2</v>
      </c>
      <c r="AF287" s="10">
        <v>270</v>
      </c>
      <c r="AG287" s="10">
        <v>817.19999999999993</v>
      </c>
      <c r="AH287" s="10">
        <v>136.79999999999998</v>
      </c>
      <c r="AI287" s="10">
        <v>360</v>
      </c>
      <c r="AJ287" s="10"/>
      <c r="AK287" s="10"/>
      <c r="AL287" s="10"/>
      <c r="AM287" s="10"/>
    </row>
    <row r="288" spans="1:39" x14ac:dyDescent="0.3">
      <c r="A288">
        <v>8</v>
      </c>
      <c r="B288" t="s">
        <v>89</v>
      </c>
      <c r="C288">
        <v>7</v>
      </c>
      <c r="D288" s="9">
        <v>4891.8559999999998</v>
      </c>
      <c r="E288" s="10">
        <v>5996.1586666666672</v>
      </c>
      <c r="F288" s="10">
        <v>3802.7433333333333</v>
      </c>
      <c r="G288" s="10">
        <v>5958.0016666666661</v>
      </c>
      <c r="H288" s="10">
        <v>6152.1166666666668</v>
      </c>
      <c r="I288" s="10">
        <v>7074.9123333333328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9">
        <v>0</v>
      </c>
      <c r="Q288" s="10">
        <v>0</v>
      </c>
      <c r="R288" s="10">
        <v>0</v>
      </c>
      <c r="S288" s="10">
        <v>10058.372333333333</v>
      </c>
      <c r="T288" s="10">
        <v>1564.3946666666666</v>
      </c>
      <c r="U288" s="10">
        <v>1359.3553333333334</v>
      </c>
      <c r="V288" s="10">
        <v>1152.2913333333333</v>
      </c>
      <c r="W288" s="10">
        <v>8131.9963333333335</v>
      </c>
      <c r="X288" s="10">
        <v>488.28733333333338</v>
      </c>
      <c r="Y288" s="10">
        <v>0</v>
      </c>
      <c r="Z288" s="10">
        <v>0</v>
      </c>
      <c r="AA288" s="10">
        <v>0</v>
      </c>
      <c r="AB288" s="9">
        <v>0</v>
      </c>
      <c r="AC288" s="10">
        <v>0</v>
      </c>
      <c r="AD288" s="10">
        <v>0</v>
      </c>
      <c r="AE288" s="10">
        <v>8046.6978666666664</v>
      </c>
      <c r="AF288" s="10">
        <v>1564.3946666666666</v>
      </c>
      <c r="AG288" s="10">
        <v>1223.4198000000001</v>
      </c>
      <c r="AH288" s="10">
        <v>806.60393333333332</v>
      </c>
      <c r="AI288" s="10">
        <v>10571.595233333333</v>
      </c>
      <c r="AJ288" s="10"/>
      <c r="AK288" s="10"/>
      <c r="AL288" s="10"/>
      <c r="AM288" s="10"/>
    </row>
    <row r="289" spans="1:39" x14ac:dyDescent="0.3">
      <c r="A289" s="5">
        <v>9</v>
      </c>
      <c r="B289" s="5" t="s">
        <v>94</v>
      </c>
      <c r="C289" s="5">
        <v>1</v>
      </c>
      <c r="D289" s="7">
        <v>0</v>
      </c>
      <c r="E289" s="8">
        <v>0</v>
      </c>
      <c r="F289" s="8">
        <v>0</v>
      </c>
      <c r="G289" s="8">
        <v>0</v>
      </c>
      <c r="H289" s="8">
        <v>2083.54</v>
      </c>
      <c r="I289" s="8">
        <v>6894.92</v>
      </c>
      <c r="J289" s="8">
        <v>2122.54</v>
      </c>
      <c r="K289" s="8">
        <v>6902.91</v>
      </c>
      <c r="L289" s="8">
        <v>6730.24</v>
      </c>
      <c r="M289" s="8">
        <v>0</v>
      </c>
      <c r="N289" s="8">
        <v>0</v>
      </c>
      <c r="O289" s="8">
        <v>0</v>
      </c>
      <c r="P289" s="7">
        <v>0</v>
      </c>
      <c r="Q289" s="8">
        <v>0</v>
      </c>
      <c r="R289" s="8">
        <v>0</v>
      </c>
      <c r="S289" s="8">
        <v>5620.86</v>
      </c>
      <c r="T289" s="8">
        <v>5032.1899999999996</v>
      </c>
      <c r="U289" s="8">
        <v>1365.59</v>
      </c>
      <c r="V289" s="8">
        <v>2193.1999999999998</v>
      </c>
      <c r="W289" s="8">
        <v>7217.05</v>
      </c>
      <c r="X289" s="8">
        <v>0</v>
      </c>
      <c r="Y289" s="8">
        <v>0</v>
      </c>
      <c r="Z289" s="8">
        <v>0</v>
      </c>
      <c r="AA289" s="8">
        <v>0</v>
      </c>
      <c r="AB289" s="7">
        <v>0</v>
      </c>
      <c r="AC289" s="8">
        <v>0</v>
      </c>
      <c r="AD289" s="8">
        <v>0</v>
      </c>
      <c r="AE289" s="8">
        <v>4496.6880000000001</v>
      </c>
      <c r="AF289" s="8">
        <v>4025.752</v>
      </c>
      <c r="AG289" s="8">
        <v>1775.2670000000001</v>
      </c>
      <c r="AH289" s="8">
        <v>1973.8799999999999</v>
      </c>
      <c r="AI289" s="8">
        <v>5051.9349999999995</v>
      </c>
      <c r="AJ289" s="8"/>
      <c r="AK289" s="8"/>
      <c r="AL289" s="8"/>
      <c r="AM289" s="8"/>
    </row>
    <row r="290" spans="1:39" x14ac:dyDescent="0.3">
      <c r="A290">
        <v>9</v>
      </c>
      <c r="B290" t="s">
        <v>94</v>
      </c>
      <c r="C290">
        <v>2</v>
      </c>
      <c r="D290" s="9">
        <v>0</v>
      </c>
      <c r="E290" s="10">
        <v>0</v>
      </c>
      <c r="F290" s="10">
        <v>0</v>
      </c>
      <c r="G290" s="10">
        <v>0</v>
      </c>
      <c r="H290" s="10">
        <v>244402.25</v>
      </c>
      <c r="I290" s="10">
        <v>1199722.69</v>
      </c>
      <c r="J290" s="10">
        <v>1049949.1100000001</v>
      </c>
      <c r="K290" s="10">
        <v>836802.09</v>
      </c>
      <c r="L290" s="10">
        <v>1052472.22</v>
      </c>
      <c r="M290" s="10">
        <v>0</v>
      </c>
      <c r="N290" s="10">
        <v>0</v>
      </c>
      <c r="O290" s="10">
        <v>0</v>
      </c>
      <c r="P290" s="9">
        <v>0</v>
      </c>
      <c r="Q290" s="10">
        <v>0</v>
      </c>
      <c r="R290" s="10">
        <v>0</v>
      </c>
      <c r="S290" s="10">
        <v>2151208.58</v>
      </c>
      <c r="T290" s="10">
        <v>1750946.13</v>
      </c>
      <c r="U290" s="10">
        <v>2121012.17</v>
      </c>
      <c r="V290" s="10">
        <v>1350758.43</v>
      </c>
      <c r="W290" s="10">
        <v>730611.45</v>
      </c>
      <c r="X290" s="10">
        <v>0</v>
      </c>
      <c r="Y290" s="10">
        <v>0</v>
      </c>
      <c r="Z290" s="10">
        <v>0</v>
      </c>
      <c r="AA290" s="10">
        <v>0</v>
      </c>
      <c r="AB290" s="9">
        <v>0</v>
      </c>
      <c r="AC290" s="10">
        <v>0</v>
      </c>
      <c r="AD290" s="10">
        <v>0</v>
      </c>
      <c r="AE290" s="10">
        <v>1936087.7220000001</v>
      </c>
      <c r="AF290" s="10">
        <v>1926040.743</v>
      </c>
      <c r="AG290" s="10">
        <v>2545214.6039999998</v>
      </c>
      <c r="AH290" s="10">
        <v>1350758.43</v>
      </c>
      <c r="AI290" s="10">
        <v>876733.73999999987</v>
      </c>
      <c r="AJ290" s="10"/>
      <c r="AK290" s="10"/>
      <c r="AL290" s="10"/>
      <c r="AM290" s="10"/>
    </row>
    <row r="291" spans="1:39" x14ac:dyDescent="0.3">
      <c r="A291">
        <v>9</v>
      </c>
      <c r="B291" t="s">
        <v>94</v>
      </c>
      <c r="C291">
        <v>3</v>
      </c>
      <c r="D291" s="9">
        <v>0</v>
      </c>
      <c r="E291" s="10">
        <v>0</v>
      </c>
      <c r="F291" s="10">
        <v>0</v>
      </c>
      <c r="G291" s="10">
        <v>0</v>
      </c>
      <c r="H291" s="10">
        <v>22064.86</v>
      </c>
      <c r="I291" s="10">
        <v>19881.86</v>
      </c>
      <c r="J291" s="10">
        <v>46330.25</v>
      </c>
      <c r="K291" s="10">
        <v>29193.15</v>
      </c>
      <c r="L291" s="10">
        <v>9306.48</v>
      </c>
      <c r="M291" s="10">
        <v>0</v>
      </c>
      <c r="N291" s="10">
        <v>0</v>
      </c>
      <c r="O291" s="10">
        <v>0</v>
      </c>
      <c r="P291" s="9">
        <v>0</v>
      </c>
      <c r="Q291" s="10">
        <v>0</v>
      </c>
      <c r="R291" s="10">
        <v>0</v>
      </c>
      <c r="S291" s="10">
        <v>1502.92</v>
      </c>
      <c r="T291" s="10">
        <v>9711.2800000000007</v>
      </c>
      <c r="U291" s="10">
        <v>50388.12</v>
      </c>
      <c r="V291" s="10">
        <v>43084.05</v>
      </c>
      <c r="W291" s="10">
        <v>12182.39</v>
      </c>
      <c r="X291" s="10">
        <v>0</v>
      </c>
      <c r="Y291" s="10">
        <v>0</v>
      </c>
      <c r="Z291" s="10">
        <v>0</v>
      </c>
      <c r="AA291" s="10">
        <v>0</v>
      </c>
      <c r="AB291" s="9">
        <v>0</v>
      </c>
      <c r="AC291" s="10">
        <v>0</v>
      </c>
      <c r="AD291" s="10">
        <v>0</v>
      </c>
      <c r="AE291" s="10">
        <v>1502.92</v>
      </c>
      <c r="AF291" s="10">
        <v>8740.152</v>
      </c>
      <c r="AG291" s="10">
        <v>40310.496000000006</v>
      </c>
      <c r="AH291" s="10">
        <v>51700.86</v>
      </c>
      <c r="AI291" s="10">
        <v>9745.9120000000003</v>
      </c>
      <c r="AJ291" s="10"/>
      <c r="AK291" s="10"/>
      <c r="AL291" s="10"/>
      <c r="AM291" s="10"/>
    </row>
    <row r="292" spans="1:39" x14ac:dyDescent="0.3">
      <c r="A292">
        <v>9</v>
      </c>
      <c r="B292" t="s">
        <v>94</v>
      </c>
      <c r="C292">
        <v>4</v>
      </c>
      <c r="D292" s="9">
        <v>0</v>
      </c>
      <c r="E292" s="10">
        <v>0</v>
      </c>
      <c r="F292" s="10">
        <v>0</v>
      </c>
      <c r="G292" s="10">
        <v>0</v>
      </c>
      <c r="H292" s="10">
        <v>442.15</v>
      </c>
      <c r="I292" s="10">
        <v>3263.58</v>
      </c>
      <c r="J292" s="10">
        <v>977.36</v>
      </c>
      <c r="K292" s="10">
        <v>5330.84</v>
      </c>
      <c r="L292" s="10">
        <v>3908.34</v>
      </c>
      <c r="M292" s="10">
        <v>0</v>
      </c>
      <c r="N292" s="10">
        <v>0</v>
      </c>
      <c r="O292" s="10">
        <v>0</v>
      </c>
      <c r="P292" s="9">
        <v>0</v>
      </c>
      <c r="Q292" s="10">
        <v>0</v>
      </c>
      <c r="R292" s="10">
        <v>0</v>
      </c>
      <c r="S292" s="10">
        <v>4463.6099999999997</v>
      </c>
      <c r="T292" s="10">
        <v>3470.53</v>
      </c>
      <c r="U292" s="10">
        <v>2067.7399999999998</v>
      </c>
      <c r="V292" s="10">
        <v>3711.65</v>
      </c>
      <c r="W292" s="10">
        <v>2604.14</v>
      </c>
      <c r="X292" s="10">
        <v>0</v>
      </c>
      <c r="Y292" s="10">
        <v>0</v>
      </c>
      <c r="Z292" s="10">
        <v>0</v>
      </c>
      <c r="AA292" s="10">
        <v>0</v>
      </c>
      <c r="AB292" s="9">
        <v>0</v>
      </c>
      <c r="AC292" s="10">
        <v>0</v>
      </c>
      <c r="AD292" s="10">
        <v>0</v>
      </c>
      <c r="AE292" s="10">
        <v>3570.8879999999999</v>
      </c>
      <c r="AF292" s="10">
        <v>3470.53</v>
      </c>
      <c r="AG292" s="10">
        <v>2688.0619999999999</v>
      </c>
      <c r="AH292" s="10">
        <v>4453.9799999999996</v>
      </c>
      <c r="AI292" s="10">
        <v>2864.5540000000001</v>
      </c>
      <c r="AJ292" s="10"/>
      <c r="AK292" s="10"/>
      <c r="AL292" s="10"/>
      <c r="AM292" s="10"/>
    </row>
    <row r="293" spans="1:39" x14ac:dyDescent="0.3">
      <c r="A293">
        <v>9</v>
      </c>
      <c r="B293" t="s">
        <v>94</v>
      </c>
      <c r="C293">
        <v>5</v>
      </c>
      <c r="D293" s="9">
        <v>0</v>
      </c>
      <c r="E293" s="10">
        <v>0</v>
      </c>
      <c r="F293" s="10">
        <v>0</v>
      </c>
      <c r="G293" s="10">
        <v>0</v>
      </c>
      <c r="H293" s="10">
        <v>113.7</v>
      </c>
      <c r="I293" s="10">
        <v>1095.02</v>
      </c>
      <c r="J293" s="10">
        <v>192.66</v>
      </c>
      <c r="K293" s="10">
        <v>213.65</v>
      </c>
      <c r="L293" s="10">
        <v>103.13</v>
      </c>
      <c r="M293" s="10">
        <v>0</v>
      </c>
      <c r="N293" s="10">
        <v>0</v>
      </c>
      <c r="O293" s="10">
        <v>0</v>
      </c>
      <c r="P293" s="9">
        <v>0</v>
      </c>
      <c r="Q293" s="10">
        <v>0</v>
      </c>
      <c r="R293" s="10">
        <v>0</v>
      </c>
      <c r="S293" s="10">
        <v>587.16</v>
      </c>
      <c r="T293" s="10">
        <v>643.83000000000004</v>
      </c>
      <c r="U293" s="10">
        <v>680.76</v>
      </c>
      <c r="V293" s="10">
        <v>513.41999999999996</v>
      </c>
      <c r="W293" s="10">
        <v>806.32</v>
      </c>
      <c r="X293" s="10">
        <v>0</v>
      </c>
      <c r="Y293" s="10">
        <v>0</v>
      </c>
      <c r="Z293" s="10">
        <v>0</v>
      </c>
      <c r="AA293" s="10">
        <v>0</v>
      </c>
      <c r="AB293" s="9">
        <v>0</v>
      </c>
      <c r="AC293" s="10">
        <v>0</v>
      </c>
      <c r="AD293" s="10">
        <v>0</v>
      </c>
      <c r="AE293" s="10">
        <v>763.30799999999999</v>
      </c>
      <c r="AF293" s="10">
        <v>450.68099999999998</v>
      </c>
      <c r="AG293" s="10">
        <v>680.76</v>
      </c>
      <c r="AH293" s="10">
        <v>513.41999999999996</v>
      </c>
      <c r="AI293" s="10">
        <v>645.05600000000004</v>
      </c>
      <c r="AJ293" s="10"/>
      <c r="AK293" s="10"/>
      <c r="AL293" s="10"/>
      <c r="AM293" s="10"/>
    </row>
    <row r="294" spans="1:39" x14ac:dyDescent="0.3">
      <c r="A294">
        <v>9</v>
      </c>
      <c r="B294" t="s">
        <v>94</v>
      </c>
      <c r="C294">
        <v>6</v>
      </c>
      <c r="D294" s="9">
        <v>0</v>
      </c>
      <c r="E294" s="10">
        <v>0</v>
      </c>
      <c r="F294" s="10">
        <v>0</v>
      </c>
      <c r="G294" s="10">
        <v>0</v>
      </c>
      <c r="H294" s="10">
        <v>368</v>
      </c>
      <c r="I294" s="10">
        <v>356</v>
      </c>
      <c r="J294" s="10">
        <v>441</v>
      </c>
      <c r="K294" s="10">
        <v>543</v>
      </c>
      <c r="L294" s="10">
        <v>536</v>
      </c>
      <c r="M294" s="10">
        <v>0</v>
      </c>
      <c r="N294" s="10">
        <v>0</v>
      </c>
      <c r="O294" s="10">
        <v>0</v>
      </c>
      <c r="P294" s="9">
        <v>0</v>
      </c>
      <c r="Q294" s="10">
        <v>0</v>
      </c>
      <c r="R294" s="10">
        <v>0</v>
      </c>
      <c r="S294" s="10">
        <v>580</v>
      </c>
      <c r="T294" s="10">
        <v>391</v>
      </c>
      <c r="U294" s="10">
        <v>7</v>
      </c>
      <c r="V294" s="10">
        <v>92</v>
      </c>
      <c r="W294" s="10">
        <v>449</v>
      </c>
      <c r="X294" s="10">
        <v>0</v>
      </c>
      <c r="Y294" s="10">
        <v>0</v>
      </c>
      <c r="Z294" s="10">
        <v>0</v>
      </c>
      <c r="AA294" s="10">
        <v>0</v>
      </c>
      <c r="AB294" s="9">
        <v>0</v>
      </c>
      <c r="AC294" s="10">
        <v>0</v>
      </c>
      <c r="AD294" s="10">
        <v>0</v>
      </c>
      <c r="AE294" s="10">
        <v>696</v>
      </c>
      <c r="AF294" s="10">
        <v>391</v>
      </c>
      <c r="AG294" s="10">
        <v>5.6000000000000005</v>
      </c>
      <c r="AH294" s="10">
        <v>110.39999999999999</v>
      </c>
      <c r="AI294" s="10">
        <v>583.70000000000005</v>
      </c>
      <c r="AJ294" s="10"/>
      <c r="AK294" s="10"/>
      <c r="AL294" s="10"/>
      <c r="AM294" s="10"/>
    </row>
    <row r="295" spans="1:39" x14ac:dyDescent="0.3">
      <c r="A295">
        <v>9</v>
      </c>
      <c r="B295" t="s">
        <v>94</v>
      </c>
      <c r="C295">
        <v>7</v>
      </c>
      <c r="D295" s="9">
        <v>0</v>
      </c>
      <c r="E295" s="10">
        <v>0</v>
      </c>
      <c r="F295" s="10">
        <v>0</v>
      </c>
      <c r="G295" s="10">
        <v>0</v>
      </c>
      <c r="H295" s="10">
        <v>8009.4640000000009</v>
      </c>
      <c r="I295" s="10">
        <v>8857.7199999999993</v>
      </c>
      <c r="J295" s="10">
        <v>3156.0186666666664</v>
      </c>
      <c r="K295" s="10">
        <v>6119.492666666667</v>
      </c>
      <c r="L295" s="10">
        <v>11389.643</v>
      </c>
      <c r="M295" s="10">
        <v>0</v>
      </c>
      <c r="N295" s="10">
        <v>0</v>
      </c>
      <c r="O295" s="10">
        <v>0</v>
      </c>
      <c r="P295" s="9">
        <v>0</v>
      </c>
      <c r="Q295" s="10">
        <v>0</v>
      </c>
      <c r="R295" s="10">
        <v>0</v>
      </c>
      <c r="S295" s="10">
        <v>9048.6753333333345</v>
      </c>
      <c r="T295" s="10">
        <v>7559.851333333334</v>
      </c>
      <c r="U295" s="10">
        <v>7480.9523333333336</v>
      </c>
      <c r="V295" s="10">
        <v>6366.7453333333333</v>
      </c>
      <c r="W295" s="10">
        <v>7083.461666666667</v>
      </c>
      <c r="X295" s="10">
        <v>0</v>
      </c>
      <c r="Y295" s="10">
        <v>0</v>
      </c>
      <c r="Z295" s="10">
        <v>0</v>
      </c>
      <c r="AA295" s="10">
        <v>0</v>
      </c>
      <c r="AB295" s="9">
        <v>0</v>
      </c>
      <c r="AC295" s="10">
        <v>0</v>
      </c>
      <c r="AD295" s="10">
        <v>0</v>
      </c>
      <c r="AE295" s="10">
        <v>6334.0727333333334</v>
      </c>
      <c r="AF295" s="10">
        <v>6803.8662000000004</v>
      </c>
      <c r="AG295" s="10">
        <v>5236.6666333333333</v>
      </c>
      <c r="AH295" s="10">
        <v>8276.7689333333328</v>
      </c>
      <c r="AI295" s="10">
        <v>7083.461666666667</v>
      </c>
      <c r="AJ295" s="10"/>
      <c r="AK295" s="10"/>
      <c r="AL295" s="10"/>
      <c r="AM295" s="10"/>
    </row>
    <row r="296" spans="1:39" x14ac:dyDescent="0.3">
      <c r="A296" s="5">
        <v>9</v>
      </c>
      <c r="B296" s="5" t="s">
        <v>89</v>
      </c>
      <c r="C296" s="5">
        <v>1</v>
      </c>
      <c r="D296" s="7">
        <v>0</v>
      </c>
      <c r="E296" s="8">
        <v>0</v>
      </c>
      <c r="F296" s="8">
        <v>0</v>
      </c>
      <c r="G296" s="8">
        <v>0</v>
      </c>
      <c r="H296" s="8">
        <v>7886.82</v>
      </c>
      <c r="I296" s="8">
        <v>10076.620000000001</v>
      </c>
      <c r="J296" s="8">
        <v>7967.81</v>
      </c>
      <c r="K296" s="8">
        <v>5681.74</v>
      </c>
      <c r="L296" s="8">
        <v>3726.74</v>
      </c>
      <c r="M296" s="8">
        <v>0</v>
      </c>
      <c r="N296" s="8">
        <v>0</v>
      </c>
      <c r="O296" s="8">
        <v>0</v>
      </c>
      <c r="P296" s="7">
        <v>0</v>
      </c>
      <c r="Q296" s="8">
        <v>0</v>
      </c>
      <c r="R296" s="8">
        <v>0</v>
      </c>
      <c r="S296" s="8">
        <v>7833.08</v>
      </c>
      <c r="T296" s="8">
        <v>2967.25</v>
      </c>
      <c r="U296" s="8">
        <v>7959.66</v>
      </c>
      <c r="V296" s="8">
        <v>7509.37</v>
      </c>
      <c r="W296" s="8">
        <v>3593.12</v>
      </c>
      <c r="X296" s="8">
        <v>0</v>
      </c>
      <c r="Y296" s="8">
        <v>0</v>
      </c>
      <c r="Z296" s="8">
        <v>0</v>
      </c>
      <c r="AA296" s="8">
        <v>0</v>
      </c>
      <c r="AB296" s="7">
        <v>0</v>
      </c>
      <c r="AC296" s="8">
        <v>0</v>
      </c>
      <c r="AD296" s="8">
        <v>0</v>
      </c>
      <c r="AE296" s="8">
        <v>8616.3880000000008</v>
      </c>
      <c r="AF296" s="8">
        <v>2670.5250000000001</v>
      </c>
      <c r="AG296" s="8">
        <v>9551.5919999999987</v>
      </c>
      <c r="AH296" s="8">
        <v>5256.5589999999993</v>
      </c>
      <c r="AI296" s="8">
        <v>4311.7439999999997</v>
      </c>
      <c r="AJ296" s="8"/>
      <c r="AK296" s="8"/>
      <c r="AL296" s="8"/>
      <c r="AM296" s="8"/>
    </row>
    <row r="297" spans="1:39" x14ac:dyDescent="0.3">
      <c r="A297">
        <v>9</v>
      </c>
      <c r="B297" t="s">
        <v>89</v>
      </c>
      <c r="C297">
        <v>2</v>
      </c>
      <c r="D297" s="9">
        <v>0</v>
      </c>
      <c r="E297" s="10">
        <v>0</v>
      </c>
      <c r="F297" s="10">
        <v>0</v>
      </c>
      <c r="G297" s="10">
        <v>0</v>
      </c>
      <c r="H297" s="10">
        <v>225156.6</v>
      </c>
      <c r="I297" s="10">
        <v>797756.57</v>
      </c>
      <c r="J297" s="10">
        <v>459429.27</v>
      </c>
      <c r="K297" s="10">
        <v>1163480.1399999999</v>
      </c>
      <c r="L297" s="10">
        <v>936231.95</v>
      </c>
      <c r="M297" s="10">
        <v>0</v>
      </c>
      <c r="N297" s="10">
        <v>0</v>
      </c>
      <c r="O297" s="10">
        <v>0</v>
      </c>
      <c r="P297" s="9">
        <v>0</v>
      </c>
      <c r="Q297" s="10">
        <v>0</v>
      </c>
      <c r="R297" s="10">
        <v>0</v>
      </c>
      <c r="S297" s="10">
        <v>835642.04</v>
      </c>
      <c r="T297" s="10">
        <v>654273.07999999996</v>
      </c>
      <c r="U297" s="10">
        <v>911232.01</v>
      </c>
      <c r="V297" s="10">
        <v>592457.36</v>
      </c>
      <c r="W297" s="10">
        <v>668646.21</v>
      </c>
      <c r="X297" s="10">
        <v>0</v>
      </c>
      <c r="Y297" s="10">
        <v>0</v>
      </c>
      <c r="Z297" s="10">
        <v>0</v>
      </c>
      <c r="AA297" s="10">
        <v>0</v>
      </c>
      <c r="AB297" s="9">
        <v>0</v>
      </c>
      <c r="AC297" s="10">
        <v>0</v>
      </c>
      <c r="AD297" s="10">
        <v>0</v>
      </c>
      <c r="AE297" s="10">
        <v>919206.24400000006</v>
      </c>
      <c r="AF297" s="10">
        <v>719700.38800000004</v>
      </c>
      <c r="AG297" s="10">
        <v>1002355.2110000001</v>
      </c>
      <c r="AH297" s="10">
        <v>710948.83199999994</v>
      </c>
      <c r="AI297" s="10">
        <v>468052.34699999995</v>
      </c>
      <c r="AJ297" s="10"/>
      <c r="AK297" s="10"/>
      <c r="AL297" s="10"/>
      <c r="AM297" s="10"/>
    </row>
    <row r="298" spans="1:39" x14ac:dyDescent="0.3">
      <c r="A298">
        <v>9</v>
      </c>
      <c r="B298" t="s">
        <v>89</v>
      </c>
      <c r="C298">
        <v>3</v>
      </c>
      <c r="D298" s="9">
        <v>0</v>
      </c>
      <c r="E298" s="10">
        <v>0</v>
      </c>
      <c r="F298" s="10">
        <v>0</v>
      </c>
      <c r="G298" s="10">
        <v>0</v>
      </c>
      <c r="H298" s="10">
        <v>19751.939999999999</v>
      </c>
      <c r="I298" s="10">
        <v>41893.57</v>
      </c>
      <c r="J298" s="10">
        <v>46288.4</v>
      </c>
      <c r="K298" s="10">
        <v>37054.33</v>
      </c>
      <c r="L298" s="10">
        <v>46110.02</v>
      </c>
      <c r="M298" s="10">
        <v>0</v>
      </c>
      <c r="N298" s="10">
        <v>0</v>
      </c>
      <c r="O298" s="10">
        <v>0</v>
      </c>
      <c r="P298" s="9">
        <v>0</v>
      </c>
      <c r="Q298" s="10">
        <v>0</v>
      </c>
      <c r="R298" s="10">
        <v>0</v>
      </c>
      <c r="S298" s="10">
        <v>47837.9</v>
      </c>
      <c r="T298" s="10">
        <v>41758.22</v>
      </c>
      <c r="U298" s="10">
        <v>26515.54</v>
      </c>
      <c r="V298" s="10">
        <v>36438.959999999999</v>
      </c>
      <c r="W298" s="10">
        <v>27413.919999999998</v>
      </c>
      <c r="X298" s="10">
        <v>0</v>
      </c>
      <c r="Y298" s="10">
        <v>0</v>
      </c>
      <c r="Z298" s="10">
        <v>0</v>
      </c>
      <c r="AA298" s="10">
        <v>0</v>
      </c>
      <c r="AB298" s="9">
        <v>0</v>
      </c>
      <c r="AC298" s="10">
        <v>0</v>
      </c>
      <c r="AD298" s="10">
        <v>0</v>
      </c>
      <c r="AE298" s="10">
        <v>38270.32</v>
      </c>
      <c r="AF298" s="10">
        <v>37582.398000000001</v>
      </c>
      <c r="AG298" s="10">
        <v>29167.094000000005</v>
      </c>
      <c r="AH298" s="10">
        <v>32795.063999999998</v>
      </c>
      <c r="AI298" s="10">
        <v>32896.703999999998</v>
      </c>
      <c r="AJ298" s="10"/>
      <c r="AK298" s="10"/>
      <c r="AL298" s="10"/>
      <c r="AM298" s="10"/>
    </row>
    <row r="299" spans="1:39" x14ac:dyDescent="0.3">
      <c r="A299">
        <v>9</v>
      </c>
      <c r="B299" t="s">
        <v>89</v>
      </c>
      <c r="C299">
        <v>4</v>
      </c>
      <c r="D299" s="9">
        <v>0</v>
      </c>
      <c r="E299" s="10">
        <v>0</v>
      </c>
      <c r="F299" s="10">
        <v>0</v>
      </c>
      <c r="G299" s="10">
        <v>0</v>
      </c>
      <c r="H299" s="10">
        <v>2743.99</v>
      </c>
      <c r="I299" s="10">
        <v>3178.24</v>
      </c>
      <c r="J299" s="10">
        <v>1936.28</v>
      </c>
      <c r="K299" s="10">
        <v>1018.07</v>
      </c>
      <c r="L299" s="10">
        <v>3665.54</v>
      </c>
      <c r="M299" s="10">
        <v>0</v>
      </c>
      <c r="N299" s="10">
        <v>0</v>
      </c>
      <c r="O299" s="10">
        <v>0</v>
      </c>
      <c r="P299" s="9">
        <v>0</v>
      </c>
      <c r="Q299" s="10">
        <v>0</v>
      </c>
      <c r="R299" s="10">
        <v>0</v>
      </c>
      <c r="S299" s="10">
        <v>2454.0700000000002</v>
      </c>
      <c r="T299" s="10">
        <v>606.78</v>
      </c>
      <c r="U299" s="10">
        <v>4913.47</v>
      </c>
      <c r="V299" s="10">
        <v>3794.73</v>
      </c>
      <c r="W299" s="10">
        <v>4074.28</v>
      </c>
      <c r="X299" s="10">
        <v>0</v>
      </c>
      <c r="Y299" s="10">
        <v>0</v>
      </c>
      <c r="Z299" s="10">
        <v>0</v>
      </c>
      <c r="AA299" s="10">
        <v>0</v>
      </c>
      <c r="AB299" s="9">
        <v>0</v>
      </c>
      <c r="AC299" s="10">
        <v>0</v>
      </c>
      <c r="AD299" s="10">
        <v>0</v>
      </c>
      <c r="AE299" s="10">
        <v>2208.663</v>
      </c>
      <c r="AF299" s="10">
        <v>424.74599999999998</v>
      </c>
      <c r="AG299" s="10">
        <v>6387.5110000000004</v>
      </c>
      <c r="AH299" s="10">
        <v>4553.6759999999995</v>
      </c>
      <c r="AI299" s="10">
        <v>3666.8520000000003</v>
      </c>
      <c r="AJ299" s="10"/>
      <c r="AK299" s="10"/>
      <c r="AL299" s="10"/>
      <c r="AM299" s="10"/>
    </row>
    <row r="300" spans="1:39" x14ac:dyDescent="0.3">
      <c r="A300">
        <v>9</v>
      </c>
      <c r="B300" t="s">
        <v>89</v>
      </c>
      <c r="C300">
        <v>5</v>
      </c>
      <c r="D300" s="9">
        <v>0</v>
      </c>
      <c r="E300" s="10">
        <v>0</v>
      </c>
      <c r="F300" s="10">
        <v>0</v>
      </c>
      <c r="G300" s="10">
        <v>0</v>
      </c>
      <c r="H300" s="10">
        <v>688.55</v>
      </c>
      <c r="I300" s="10">
        <v>1000.54</v>
      </c>
      <c r="J300" s="10">
        <v>490.98</v>
      </c>
      <c r="K300" s="10">
        <v>650.47</v>
      </c>
      <c r="L300" s="10">
        <v>1151.92</v>
      </c>
      <c r="M300" s="10">
        <v>0</v>
      </c>
      <c r="N300" s="10">
        <v>0</v>
      </c>
      <c r="O300" s="10">
        <v>0</v>
      </c>
      <c r="P300" s="9">
        <v>0</v>
      </c>
      <c r="Q300" s="10">
        <v>0</v>
      </c>
      <c r="R300" s="10">
        <v>0</v>
      </c>
      <c r="S300" s="10">
        <v>256.91000000000003</v>
      </c>
      <c r="T300" s="10">
        <v>819.77</v>
      </c>
      <c r="U300" s="10">
        <v>389.13</v>
      </c>
      <c r="V300" s="10">
        <v>215.11</v>
      </c>
      <c r="W300" s="10">
        <v>789.91</v>
      </c>
      <c r="X300" s="10">
        <v>0</v>
      </c>
      <c r="Y300" s="10">
        <v>0</v>
      </c>
      <c r="Z300" s="10">
        <v>0</v>
      </c>
      <c r="AA300" s="10">
        <v>0</v>
      </c>
      <c r="AB300" s="9">
        <v>0</v>
      </c>
      <c r="AC300" s="10">
        <v>0</v>
      </c>
      <c r="AD300" s="10">
        <v>0</v>
      </c>
      <c r="AE300" s="10">
        <v>282.60100000000006</v>
      </c>
      <c r="AF300" s="10">
        <v>1065.701</v>
      </c>
      <c r="AG300" s="10">
        <v>311.30400000000003</v>
      </c>
      <c r="AH300" s="10">
        <v>258.13200000000001</v>
      </c>
      <c r="AI300" s="10">
        <v>552.9369999999999</v>
      </c>
      <c r="AJ300" s="10"/>
      <c r="AK300" s="10"/>
      <c r="AL300" s="10"/>
      <c r="AM300" s="10"/>
    </row>
    <row r="301" spans="1:39" x14ac:dyDescent="0.3">
      <c r="A301">
        <v>9</v>
      </c>
      <c r="B301" t="s">
        <v>89</v>
      </c>
      <c r="C301">
        <v>6</v>
      </c>
      <c r="D301" s="9">
        <v>0</v>
      </c>
      <c r="E301" s="10">
        <v>0</v>
      </c>
      <c r="F301" s="10">
        <v>0</v>
      </c>
      <c r="G301" s="10">
        <v>0</v>
      </c>
      <c r="H301" s="10">
        <v>634</v>
      </c>
      <c r="I301" s="10">
        <v>502</v>
      </c>
      <c r="J301" s="10">
        <v>641</v>
      </c>
      <c r="K301" s="10">
        <v>363</v>
      </c>
      <c r="L301" s="10">
        <v>18</v>
      </c>
      <c r="M301" s="10">
        <v>0</v>
      </c>
      <c r="N301" s="10">
        <v>0</v>
      </c>
      <c r="O301" s="10">
        <v>0</v>
      </c>
      <c r="P301" s="9">
        <v>0</v>
      </c>
      <c r="Q301" s="10">
        <v>0</v>
      </c>
      <c r="R301" s="10">
        <v>0</v>
      </c>
      <c r="S301" s="10">
        <v>378</v>
      </c>
      <c r="T301" s="10">
        <v>559</v>
      </c>
      <c r="U301" s="10">
        <v>424</v>
      </c>
      <c r="V301" s="10">
        <v>626</v>
      </c>
      <c r="W301" s="10">
        <v>465</v>
      </c>
      <c r="X301" s="10">
        <v>0</v>
      </c>
      <c r="Y301" s="10">
        <v>0</v>
      </c>
      <c r="Z301" s="10">
        <v>0</v>
      </c>
      <c r="AA301" s="10">
        <v>0</v>
      </c>
      <c r="AB301" s="9">
        <v>0</v>
      </c>
      <c r="AC301" s="10">
        <v>0</v>
      </c>
      <c r="AD301" s="10">
        <v>0</v>
      </c>
      <c r="AE301" s="10">
        <v>415.8</v>
      </c>
      <c r="AF301" s="10">
        <v>447.20000000000005</v>
      </c>
      <c r="AG301" s="10">
        <v>381.6</v>
      </c>
      <c r="AH301" s="10">
        <v>813.80000000000007</v>
      </c>
      <c r="AI301" s="10">
        <v>604.5</v>
      </c>
      <c r="AJ301" s="10"/>
      <c r="AK301" s="10"/>
      <c r="AL301" s="10"/>
      <c r="AM301" s="10"/>
    </row>
    <row r="302" spans="1:39" x14ac:dyDescent="0.3">
      <c r="A302">
        <v>9</v>
      </c>
      <c r="B302" t="s">
        <v>89</v>
      </c>
      <c r="C302">
        <v>7</v>
      </c>
      <c r="D302" s="9">
        <v>0</v>
      </c>
      <c r="E302" s="10">
        <v>0</v>
      </c>
      <c r="F302" s="10">
        <v>0</v>
      </c>
      <c r="G302" s="10">
        <v>0</v>
      </c>
      <c r="H302" s="10">
        <v>3123.3573333333334</v>
      </c>
      <c r="I302" s="10">
        <v>3816.7333333333331</v>
      </c>
      <c r="J302" s="10">
        <v>7801.8249999999998</v>
      </c>
      <c r="K302" s="10">
        <v>1416.3596666666667</v>
      </c>
      <c r="L302" s="10">
        <v>6260.0356666666667</v>
      </c>
      <c r="M302" s="10">
        <v>0</v>
      </c>
      <c r="N302" s="10">
        <v>0</v>
      </c>
      <c r="O302" s="10">
        <v>0</v>
      </c>
      <c r="P302" s="9">
        <v>0</v>
      </c>
      <c r="Q302" s="10">
        <v>0</v>
      </c>
      <c r="R302" s="10">
        <v>0</v>
      </c>
      <c r="S302" s="10">
        <v>2228.8393333333329</v>
      </c>
      <c r="T302" s="10">
        <v>1669.1423333333332</v>
      </c>
      <c r="U302" s="10">
        <v>2926.1489999999999</v>
      </c>
      <c r="V302" s="10">
        <v>7313.3326666666671</v>
      </c>
      <c r="W302" s="10">
        <v>9612.4256666666679</v>
      </c>
      <c r="X302" s="10">
        <v>0</v>
      </c>
      <c r="Y302" s="10">
        <v>0</v>
      </c>
      <c r="Z302" s="10">
        <v>0</v>
      </c>
      <c r="AA302" s="10">
        <v>0</v>
      </c>
      <c r="AB302" s="9">
        <v>0</v>
      </c>
      <c r="AC302" s="10">
        <v>0</v>
      </c>
      <c r="AD302" s="10">
        <v>0</v>
      </c>
      <c r="AE302" s="10">
        <v>1560.187533333333</v>
      </c>
      <c r="AF302" s="10">
        <v>1335.3138666666666</v>
      </c>
      <c r="AG302" s="10">
        <v>2926.1489999999999</v>
      </c>
      <c r="AH302" s="10">
        <v>9507.3324666666667</v>
      </c>
      <c r="AI302" s="10">
        <v>7689.9405333333343</v>
      </c>
      <c r="AJ302" s="10"/>
      <c r="AK302" s="10"/>
      <c r="AL302" s="10"/>
      <c r="AM302" s="10"/>
    </row>
    <row r="303" spans="1:39" x14ac:dyDescent="0.3">
      <c r="A303" s="5">
        <v>9</v>
      </c>
      <c r="B303" s="5" t="s">
        <v>100</v>
      </c>
      <c r="C303" s="5">
        <v>1</v>
      </c>
      <c r="D303" s="7">
        <v>0</v>
      </c>
      <c r="E303" s="8">
        <v>0</v>
      </c>
      <c r="F303" s="8">
        <v>0</v>
      </c>
      <c r="G303" s="8">
        <v>0</v>
      </c>
      <c r="H303" s="8">
        <v>8652.33</v>
      </c>
      <c r="I303" s="8">
        <v>7615.07</v>
      </c>
      <c r="J303" s="8">
        <v>6735.98</v>
      </c>
      <c r="K303" s="8">
        <v>4003.26</v>
      </c>
      <c r="L303" s="8">
        <v>6351.51</v>
      </c>
      <c r="M303" s="8">
        <v>0</v>
      </c>
      <c r="N303" s="8">
        <v>0</v>
      </c>
      <c r="O303" s="8">
        <v>0</v>
      </c>
      <c r="P303" s="7">
        <v>0</v>
      </c>
      <c r="Q303" s="8">
        <v>0</v>
      </c>
      <c r="R303" s="8">
        <v>0</v>
      </c>
      <c r="S303" s="8">
        <v>10570.11</v>
      </c>
      <c r="T303" s="8">
        <v>6170.97</v>
      </c>
      <c r="U303" s="8">
        <v>6232.13</v>
      </c>
      <c r="V303" s="8">
        <v>4713.2700000000004</v>
      </c>
      <c r="W303" s="8">
        <v>8306.2999999999993</v>
      </c>
      <c r="X303" s="8">
        <v>0</v>
      </c>
      <c r="Y303" s="8">
        <v>0</v>
      </c>
      <c r="Z303" s="8">
        <v>0</v>
      </c>
      <c r="AA303" s="8">
        <v>0</v>
      </c>
      <c r="AB303" s="7">
        <v>0</v>
      </c>
      <c r="AC303" s="8">
        <v>0</v>
      </c>
      <c r="AD303" s="8">
        <v>0</v>
      </c>
      <c r="AE303" s="8">
        <v>7399.0770000000002</v>
      </c>
      <c r="AF303" s="8">
        <v>5553.8730000000005</v>
      </c>
      <c r="AG303" s="8">
        <v>7478.5559999999996</v>
      </c>
      <c r="AH303" s="8">
        <v>3299.2890000000002</v>
      </c>
      <c r="AI303" s="8">
        <v>7475.6699999999992</v>
      </c>
      <c r="AJ303" s="8"/>
      <c r="AK303" s="8"/>
      <c r="AL303" s="8"/>
      <c r="AM303" s="8"/>
    </row>
    <row r="304" spans="1:39" x14ac:dyDescent="0.3">
      <c r="A304">
        <v>9</v>
      </c>
      <c r="B304" t="s">
        <v>100</v>
      </c>
      <c r="C304">
        <v>2</v>
      </c>
      <c r="D304" s="9">
        <v>0</v>
      </c>
      <c r="E304" s="10">
        <v>0</v>
      </c>
      <c r="F304" s="10">
        <v>0</v>
      </c>
      <c r="G304" s="10">
        <v>0</v>
      </c>
      <c r="H304" s="10">
        <v>1768236.57</v>
      </c>
      <c r="I304" s="10">
        <v>1778038.26</v>
      </c>
      <c r="J304" s="10">
        <v>1720676.67</v>
      </c>
      <c r="K304" s="10">
        <v>943683.04</v>
      </c>
      <c r="L304" s="10">
        <v>616546.18000000005</v>
      </c>
      <c r="M304" s="10">
        <v>0</v>
      </c>
      <c r="N304" s="10">
        <v>0</v>
      </c>
      <c r="O304" s="10">
        <v>0</v>
      </c>
      <c r="P304" s="9">
        <v>0</v>
      </c>
      <c r="Q304" s="10">
        <v>0</v>
      </c>
      <c r="R304" s="10">
        <v>0</v>
      </c>
      <c r="S304" s="10">
        <v>1986402.39</v>
      </c>
      <c r="T304" s="10">
        <v>1516529.35</v>
      </c>
      <c r="U304" s="10">
        <v>1170692.78</v>
      </c>
      <c r="V304" s="10">
        <v>376928.7</v>
      </c>
      <c r="W304" s="10">
        <v>612489.92000000004</v>
      </c>
      <c r="X304" s="10">
        <v>0</v>
      </c>
      <c r="Y304" s="10">
        <v>0</v>
      </c>
      <c r="Z304" s="10">
        <v>0</v>
      </c>
      <c r="AA304" s="10">
        <v>0</v>
      </c>
      <c r="AB304" s="9">
        <v>0</v>
      </c>
      <c r="AC304" s="10">
        <v>0</v>
      </c>
      <c r="AD304" s="10">
        <v>0</v>
      </c>
      <c r="AE304" s="10">
        <v>1589121.912</v>
      </c>
      <c r="AF304" s="10">
        <v>1819835.22</v>
      </c>
      <c r="AG304" s="10">
        <v>1404831.3359999999</v>
      </c>
      <c r="AH304" s="10">
        <v>452314.44</v>
      </c>
      <c r="AI304" s="10">
        <v>612489.92000000004</v>
      </c>
      <c r="AJ304" s="10"/>
      <c r="AK304" s="10"/>
      <c r="AL304" s="10"/>
      <c r="AM304" s="10"/>
    </row>
    <row r="305" spans="1:39" x14ac:dyDescent="0.3">
      <c r="A305">
        <v>9</v>
      </c>
      <c r="B305" t="s">
        <v>100</v>
      </c>
      <c r="C305">
        <v>3</v>
      </c>
      <c r="D305" s="9">
        <v>0</v>
      </c>
      <c r="E305" s="10">
        <v>0</v>
      </c>
      <c r="F305" s="10">
        <v>0</v>
      </c>
      <c r="G305" s="10">
        <v>0</v>
      </c>
      <c r="H305" s="10">
        <v>28251.63</v>
      </c>
      <c r="I305" s="10">
        <v>22472.720000000001</v>
      </c>
      <c r="J305" s="10">
        <v>1073.73</v>
      </c>
      <c r="K305" s="10">
        <v>27831.61</v>
      </c>
      <c r="L305" s="10">
        <v>15770.05</v>
      </c>
      <c r="M305" s="10">
        <v>0</v>
      </c>
      <c r="N305" s="10">
        <v>0</v>
      </c>
      <c r="O305" s="10">
        <v>0</v>
      </c>
      <c r="P305" s="9">
        <v>0</v>
      </c>
      <c r="Q305" s="10">
        <v>0</v>
      </c>
      <c r="R305" s="10">
        <v>0</v>
      </c>
      <c r="S305" s="10">
        <v>2690.35</v>
      </c>
      <c r="T305" s="10">
        <v>10187.74</v>
      </c>
      <c r="U305" s="10">
        <v>47358.59</v>
      </c>
      <c r="V305" s="10">
        <v>45946.89</v>
      </c>
      <c r="W305" s="10">
        <v>29714.67</v>
      </c>
      <c r="X305" s="10">
        <v>0</v>
      </c>
      <c r="Y305" s="10">
        <v>0</v>
      </c>
      <c r="Z305" s="10">
        <v>0</v>
      </c>
      <c r="AA305" s="10">
        <v>0</v>
      </c>
      <c r="AB305" s="9">
        <v>0</v>
      </c>
      <c r="AC305" s="10">
        <v>0</v>
      </c>
      <c r="AD305" s="10">
        <v>0</v>
      </c>
      <c r="AE305" s="10">
        <v>2152.2800000000002</v>
      </c>
      <c r="AF305" s="10">
        <v>7131.4179999999997</v>
      </c>
      <c r="AG305" s="10">
        <v>37886.871999999996</v>
      </c>
      <c r="AH305" s="10">
        <v>50541.579000000005</v>
      </c>
      <c r="AI305" s="10">
        <v>38629.070999999996</v>
      </c>
      <c r="AJ305" s="10"/>
      <c r="AK305" s="10"/>
      <c r="AL305" s="10"/>
      <c r="AM305" s="10"/>
    </row>
    <row r="306" spans="1:39" x14ac:dyDescent="0.3">
      <c r="A306">
        <v>9</v>
      </c>
      <c r="B306" t="s">
        <v>100</v>
      </c>
      <c r="C306">
        <v>4</v>
      </c>
      <c r="D306" s="9">
        <v>0</v>
      </c>
      <c r="E306" s="10">
        <v>0</v>
      </c>
      <c r="F306" s="10">
        <v>0</v>
      </c>
      <c r="G306" s="10">
        <v>0</v>
      </c>
      <c r="H306" s="10">
        <v>1354.97</v>
      </c>
      <c r="I306" s="10">
        <v>283.61</v>
      </c>
      <c r="J306" s="10">
        <v>402.6</v>
      </c>
      <c r="K306" s="10">
        <v>3251.42</v>
      </c>
      <c r="L306" s="10">
        <v>2194.9699999999998</v>
      </c>
      <c r="M306" s="10">
        <v>0</v>
      </c>
      <c r="N306" s="10">
        <v>0</v>
      </c>
      <c r="O306" s="10">
        <v>0</v>
      </c>
      <c r="P306" s="9">
        <v>0</v>
      </c>
      <c r="Q306" s="10">
        <v>0</v>
      </c>
      <c r="R306" s="10">
        <v>0</v>
      </c>
      <c r="S306" s="10">
        <v>275.08</v>
      </c>
      <c r="T306" s="10">
        <v>4481.5</v>
      </c>
      <c r="U306" s="10">
        <v>5052.34</v>
      </c>
      <c r="V306" s="10">
        <v>1874.05</v>
      </c>
      <c r="W306" s="10">
        <v>460.01</v>
      </c>
      <c r="X306" s="10">
        <v>0</v>
      </c>
      <c r="Y306" s="10">
        <v>0</v>
      </c>
      <c r="Z306" s="10">
        <v>0</v>
      </c>
      <c r="AA306" s="10">
        <v>0</v>
      </c>
      <c r="AB306" s="9">
        <v>0</v>
      </c>
      <c r="AC306" s="10">
        <v>0</v>
      </c>
      <c r="AD306" s="10">
        <v>0</v>
      </c>
      <c r="AE306" s="10">
        <v>302.58800000000002</v>
      </c>
      <c r="AF306" s="10">
        <v>5377.8</v>
      </c>
      <c r="AG306" s="10">
        <v>5052.34</v>
      </c>
      <c r="AH306" s="10">
        <v>2061.4549999999999</v>
      </c>
      <c r="AI306" s="10">
        <v>598.01300000000003</v>
      </c>
      <c r="AJ306" s="10"/>
      <c r="AK306" s="10"/>
      <c r="AL306" s="10"/>
      <c r="AM306" s="10"/>
    </row>
    <row r="307" spans="1:39" x14ac:dyDescent="0.3">
      <c r="A307">
        <v>9</v>
      </c>
      <c r="B307" t="s">
        <v>100</v>
      </c>
      <c r="C307">
        <v>5</v>
      </c>
      <c r="D307" s="9">
        <v>0</v>
      </c>
      <c r="E307" s="10">
        <v>0</v>
      </c>
      <c r="F307" s="10">
        <v>0</v>
      </c>
      <c r="G307" s="10">
        <v>0</v>
      </c>
      <c r="H307" s="10">
        <v>59.58</v>
      </c>
      <c r="I307" s="10">
        <v>481.84</v>
      </c>
      <c r="J307" s="10">
        <v>477.12</v>
      </c>
      <c r="K307" s="10">
        <v>733.49</v>
      </c>
      <c r="L307" s="10">
        <v>26.8</v>
      </c>
      <c r="M307" s="10">
        <v>0</v>
      </c>
      <c r="N307" s="10">
        <v>0</v>
      </c>
      <c r="O307" s="10">
        <v>0</v>
      </c>
      <c r="P307" s="9">
        <v>0</v>
      </c>
      <c r="Q307" s="10">
        <v>0</v>
      </c>
      <c r="R307" s="10">
        <v>0</v>
      </c>
      <c r="S307" s="10">
        <v>726.33</v>
      </c>
      <c r="T307" s="10">
        <v>635.29</v>
      </c>
      <c r="U307" s="10">
        <v>391.83</v>
      </c>
      <c r="V307" s="10">
        <v>260.35000000000002</v>
      </c>
      <c r="W307" s="10">
        <v>474.94</v>
      </c>
      <c r="X307" s="10">
        <v>0</v>
      </c>
      <c r="Y307" s="10">
        <v>0</v>
      </c>
      <c r="Z307" s="10">
        <v>0</v>
      </c>
      <c r="AA307" s="10">
        <v>0</v>
      </c>
      <c r="AB307" s="9">
        <v>0</v>
      </c>
      <c r="AC307" s="10">
        <v>0</v>
      </c>
      <c r="AD307" s="10">
        <v>0</v>
      </c>
      <c r="AE307" s="10">
        <v>798.96300000000008</v>
      </c>
      <c r="AF307" s="10">
        <v>635.29</v>
      </c>
      <c r="AG307" s="10">
        <v>431.01300000000003</v>
      </c>
      <c r="AH307" s="10">
        <v>286.38500000000005</v>
      </c>
      <c r="AI307" s="10">
        <v>379.952</v>
      </c>
      <c r="AJ307" s="10"/>
      <c r="AK307" s="10"/>
      <c r="AL307" s="10"/>
      <c r="AM307" s="10"/>
    </row>
    <row r="308" spans="1:39" x14ac:dyDescent="0.3">
      <c r="A308">
        <v>9</v>
      </c>
      <c r="B308" t="s">
        <v>100</v>
      </c>
      <c r="C308">
        <v>6</v>
      </c>
      <c r="D308" s="9">
        <v>0</v>
      </c>
      <c r="E308" s="10">
        <v>0</v>
      </c>
      <c r="F308" s="10">
        <v>0</v>
      </c>
      <c r="G308" s="10">
        <v>0</v>
      </c>
      <c r="H308" s="10">
        <v>691</v>
      </c>
      <c r="I308" s="10">
        <v>630</v>
      </c>
      <c r="J308" s="10">
        <v>338</v>
      </c>
      <c r="K308" s="10">
        <v>320</v>
      </c>
      <c r="L308" s="10">
        <v>188</v>
      </c>
      <c r="M308" s="10">
        <v>0</v>
      </c>
      <c r="N308" s="10">
        <v>0</v>
      </c>
      <c r="O308" s="10">
        <v>0</v>
      </c>
      <c r="P308" s="9">
        <v>0</v>
      </c>
      <c r="Q308" s="10">
        <v>0</v>
      </c>
      <c r="R308" s="10">
        <v>0</v>
      </c>
      <c r="S308" s="10">
        <v>805</v>
      </c>
      <c r="T308" s="10">
        <v>624</v>
      </c>
      <c r="U308" s="10">
        <v>506</v>
      </c>
      <c r="V308" s="10">
        <v>104</v>
      </c>
      <c r="W308" s="10">
        <v>413</v>
      </c>
      <c r="X308" s="10">
        <v>0</v>
      </c>
      <c r="Y308" s="10">
        <v>0</v>
      </c>
      <c r="Z308" s="10">
        <v>0</v>
      </c>
      <c r="AA308" s="10">
        <v>0</v>
      </c>
      <c r="AB308" s="9">
        <v>0</v>
      </c>
      <c r="AC308" s="10">
        <v>0</v>
      </c>
      <c r="AD308" s="10">
        <v>0</v>
      </c>
      <c r="AE308" s="10">
        <v>966</v>
      </c>
      <c r="AF308" s="10">
        <v>561.6</v>
      </c>
      <c r="AG308" s="10">
        <v>455.40000000000003</v>
      </c>
      <c r="AH308" s="10">
        <v>83.2</v>
      </c>
      <c r="AI308" s="10">
        <v>371.7</v>
      </c>
      <c r="AJ308" s="10"/>
      <c r="AK308" s="10"/>
      <c r="AL308" s="10"/>
      <c r="AM308" s="10"/>
    </row>
    <row r="309" spans="1:39" x14ac:dyDescent="0.3">
      <c r="A309">
        <v>9</v>
      </c>
      <c r="B309" t="s">
        <v>100</v>
      </c>
      <c r="C309">
        <v>7</v>
      </c>
      <c r="D309" s="9">
        <v>0</v>
      </c>
      <c r="E309" s="10">
        <v>0</v>
      </c>
      <c r="F309" s="10">
        <v>0</v>
      </c>
      <c r="G309" s="10">
        <v>0</v>
      </c>
      <c r="H309" s="10">
        <v>4470.9039999999995</v>
      </c>
      <c r="I309" s="10">
        <v>6195.5103333333336</v>
      </c>
      <c r="J309" s="10">
        <v>6558.4486666666662</v>
      </c>
      <c r="K309" s="10">
        <v>5890.4319999999998</v>
      </c>
      <c r="L309" s="10">
        <v>5288.2586666666666</v>
      </c>
      <c r="M309" s="10">
        <v>0</v>
      </c>
      <c r="N309" s="10">
        <v>0</v>
      </c>
      <c r="O309" s="10">
        <v>0</v>
      </c>
      <c r="P309" s="9">
        <v>0</v>
      </c>
      <c r="Q309" s="10">
        <v>0</v>
      </c>
      <c r="R309" s="10">
        <v>0</v>
      </c>
      <c r="S309" s="10">
        <v>7608.4566666666669</v>
      </c>
      <c r="T309" s="10">
        <v>852.94166666666672</v>
      </c>
      <c r="U309" s="10">
        <v>8966.1196666666674</v>
      </c>
      <c r="V309" s="10">
        <v>10147.752</v>
      </c>
      <c r="W309" s="10">
        <v>8352.3836666666666</v>
      </c>
      <c r="X309" s="10">
        <v>0</v>
      </c>
      <c r="Y309" s="10">
        <v>0</v>
      </c>
      <c r="Z309" s="10">
        <v>0</v>
      </c>
      <c r="AA309" s="10">
        <v>0</v>
      </c>
      <c r="AB309" s="9">
        <v>0</v>
      </c>
      <c r="AC309" s="10">
        <v>0</v>
      </c>
      <c r="AD309" s="10">
        <v>0</v>
      </c>
      <c r="AE309" s="10">
        <v>6847.6110000000008</v>
      </c>
      <c r="AF309" s="10">
        <v>767.64750000000004</v>
      </c>
      <c r="AG309" s="10">
        <v>10759.3436</v>
      </c>
      <c r="AH309" s="10">
        <v>10147.752</v>
      </c>
      <c r="AI309" s="10">
        <v>7517.1453000000001</v>
      </c>
      <c r="AJ309" s="10"/>
      <c r="AK309" s="10"/>
      <c r="AL309" s="10"/>
      <c r="AM309" s="10"/>
    </row>
    <row r="310" spans="1:39" x14ac:dyDescent="0.3">
      <c r="A310" s="5">
        <v>10</v>
      </c>
      <c r="B310" s="5" t="s">
        <v>90</v>
      </c>
      <c r="C310" s="5">
        <v>1</v>
      </c>
      <c r="D310" s="7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7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7">
        <v>0</v>
      </c>
      <c r="AC310" s="8">
        <v>0</v>
      </c>
      <c r="AD310" s="8">
        <v>1940.09</v>
      </c>
      <c r="AE310" s="8">
        <v>5049.9399999999996</v>
      </c>
      <c r="AF310" s="8">
        <v>5289.23</v>
      </c>
      <c r="AG310" s="8">
        <v>9622.1200000000008</v>
      </c>
      <c r="AH310" s="8">
        <v>8992.41</v>
      </c>
      <c r="AI310" s="8">
        <v>0</v>
      </c>
      <c r="AJ310" s="8"/>
      <c r="AK310" s="8"/>
      <c r="AL310" s="8"/>
      <c r="AM310" s="8"/>
    </row>
    <row r="311" spans="1:39" x14ac:dyDescent="0.3">
      <c r="A311">
        <v>10</v>
      </c>
      <c r="B311" t="s">
        <v>90</v>
      </c>
      <c r="C311">
        <v>2</v>
      </c>
      <c r="D311" s="9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9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9">
        <v>0</v>
      </c>
      <c r="AC311" s="10">
        <v>0</v>
      </c>
      <c r="AD311" s="10">
        <v>726315.34</v>
      </c>
      <c r="AE311" s="10">
        <v>1183659.6499999999</v>
      </c>
      <c r="AF311" s="10">
        <v>946097.58</v>
      </c>
      <c r="AG311" s="10">
        <v>276478.21999999997</v>
      </c>
      <c r="AH311" s="10">
        <v>1649420.96</v>
      </c>
      <c r="AI311" s="10">
        <v>0</v>
      </c>
      <c r="AJ311" s="10"/>
      <c r="AK311" s="10"/>
      <c r="AL311" s="10"/>
      <c r="AM311" s="10"/>
    </row>
    <row r="312" spans="1:39" x14ac:dyDescent="0.3">
      <c r="A312">
        <v>10</v>
      </c>
      <c r="B312" t="s">
        <v>90</v>
      </c>
      <c r="C312">
        <v>3</v>
      </c>
      <c r="D312" s="9">
        <v>0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9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9">
        <v>0</v>
      </c>
      <c r="AC312" s="10">
        <v>0</v>
      </c>
      <c r="AD312" s="10">
        <v>47808.480000000003</v>
      </c>
      <c r="AE312" s="10">
        <v>53636.91</v>
      </c>
      <c r="AF312" s="10">
        <v>42266.55</v>
      </c>
      <c r="AG312" s="10">
        <v>852.55</v>
      </c>
      <c r="AH312" s="10">
        <v>25726.92</v>
      </c>
      <c r="AI312" s="10">
        <v>0</v>
      </c>
      <c r="AJ312" s="10"/>
      <c r="AK312" s="10"/>
      <c r="AL312" s="10"/>
      <c r="AM312" s="10"/>
    </row>
    <row r="313" spans="1:39" x14ac:dyDescent="0.3">
      <c r="A313">
        <v>10</v>
      </c>
      <c r="B313" t="s">
        <v>90</v>
      </c>
      <c r="C313">
        <v>4</v>
      </c>
      <c r="D313" s="9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9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9">
        <v>0</v>
      </c>
      <c r="AC313" s="10">
        <v>0</v>
      </c>
      <c r="AD313" s="10">
        <v>1664.44</v>
      </c>
      <c r="AE313" s="10">
        <v>5178.17</v>
      </c>
      <c r="AF313" s="10">
        <v>1759.26</v>
      </c>
      <c r="AG313" s="10">
        <v>464.1</v>
      </c>
      <c r="AH313" s="10">
        <v>103.93</v>
      </c>
      <c r="AI313" s="10">
        <v>0</v>
      </c>
      <c r="AJ313" s="10"/>
      <c r="AK313" s="10"/>
      <c r="AL313" s="10"/>
      <c r="AM313" s="10"/>
    </row>
    <row r="314" spans="1:39" x14ac:dyDescent="0.3">
      <c r="A314">
        <v>10</v>
      </c>
      <c r="B314" t="s">
        <v>90</v>
      </c>
      <c r="C314">
        <v>5</v>
      </c>
      <c r="D314" s="9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9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9">
        <v>0</v>
      </c>
      <c r="AC314" s="10">
        <v>0</v>
      </c>
      <c r="AD314" s="10">
        <v>876.76</v>
      </c>
      <c r="AE314" s="10">
        <v>295.11</v>
      </c>
      <c r="AF314" s="10">
        <v>439.87</v>
      </c>
      <c r="AG314" s="10">
        <v>1006.54</v>
      </c>
      <c r="AH314" s="10">
        <v>375.16</v>
      </c>
      <c r="AI314" s="10">
        <v>0</v>
      </c>
      <c r="AJ314" s="10"/>
      <c r="AK314" s="10"/>
      <c r="AL314" s="10"/>
      <c r="AM314" s="10"/>
    </row>
    <row r="315" spans="1:39" x14ac:dyDescent="0.3">
      <c r="A315">
        <v>10</v>
      </c>
      <c r="B315" t="s">
        <v>90</v>
      </c>
      <c r="C315">
        <v>6</v>
      </c>
      <c r="D315" s="9">
        <v>0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9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9">
        <v>0</v>
      </c>
      <c r="AC315" s="10">
        <v>0</v>
      </c>
      <c r="AD315" s="10">
        <v>56</v>
      </c>
      <c r="AE315" s="10">
        <v>650</v>
      </c>
      <c r="AF315" s="10">
        <v>118</v>
      </c>
      <c r="AG315" s="10">
        <v>559</v>
      </c>
      <c r="AH315" s="10">
        <v>280</v>
      </c>
      <c r="AI315" s="10">
        <v>0</v>
      </c>
      <c r="AJ315" s="10"/>
      <c r="AK315" s="10"/>
      <c r="AL315" s="10"/>
      <c r="AM315" s="10"/>
    </row>
    <row r="316" spans="1:39" x14ac:dyDescent="0.3">
      <c r="A316">
        <v>10</v>
      </c>
      <c r="B316" t="s">
        <v>90</v>
      </c>
      <c r="C316">
        <v>7</v>
      </c>
      <c r="D316" s="9">
        <v>0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9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9">
        <v>0</v>
      </c>
      <c r="AC316" s="10">
        <v>0</v>
      </c>
      <c r="AD316" s="10">
        <v>5848.4833333333336</v>
      </c>
      <c r="AE316" s="10">
        <v>4934.6109999999999</v>
      </c>
      <c r="AF316" s="10">
        <v>5570.146333333334</v>
      </c>
      <c r="AG316" s="10">
        <v>5854.1703333333326</v>
      </c>
      <c r="AH316" s="10">
        <v>5522.3883333333333</v>
      </c>
      <c r="AI316" s="10">
        <v>0</v>
      </c>
      <c r="AJ316" s="10"/>
      <c r="AK316" s="10"/>
      <c r="AL316" s="10"/>
      <c r="AM316" s="10"/>
    </row>
    <row r="317" spans="1:39" x14ac:dyDescent="0.3">
      <c r="A317" s="5">
        <v>10</v>
      </c>
      <c r="B317" s="5" t="s">
        <v>100</v>
      </c>
      <c r="C317" s="5">
        <v>1</v>
      </c>
      <c r="D317" s="7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7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7">
        <v>0</v>
      </c>
      <c r="AC317" s="8">
        <v>0</v>
      </c>
      <c r="AD317" s="8">
        <v>7330.39</v>
      </c>
      <c r="AE317" s="8">
        <v>8133.85</v>
      </c>
      <c r="AF317" s="8">
        <v>9693.7099999999991</v>
      </c>
      <c r="AG317" s="8">
        <v>1709.38</v>
      </c>
      <c r="AH317" s="8">
        <v>8082.17</v>
      </c>
      <c r="AI317" s="8">
        <v>0</v>
      </c>
      <c r="AJ317" s="8"/>
      <c r="AK317" s="8"/>
      <c r="AL317" s="8"/>
      <c r="AM317" s="8"/>
    </row>
    <row r="318" spans="1:39" x14ac:dyDescent="0.3">
      <c r="A318">
        <v>10</v>
      </c>
      <c r="B318" t="s">
        <v>100</v>
      </c>
      <c r="C318">
        <v>2</v>
      </c>
      <c r="D318" s="9">
        <v>0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9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9">
        <v>0</v>
      </c>
      <c r="AC318" s="10">
        <v>0</v>
      </c>
      <c r="AD318" s="10">
        <v>1094188.78</v>
      </c>
      <c r="AE318" s="10">
        <v>1667259.05</v>
      </c>
      <c r="AF318" s="10">
        <v>386598.46</v>
      </c>
      <c r="AG318" s="10">
        <v>1280168.94</v>
      </c>
      <c r="AH318" s="10">
        <v>1567110.09</v>
      </c>
      <c r="AI318" s="10">
        <v>0</v>
      </c>
      <c r="AJ318" s="10"/>
      <c r="AK318" s="10"/>
      <c r="AL318" s="10"/>
      <c r="AM318" s="10"/>
    </row>
    <row r="319" spans="1:39" x14ac:dyDescent="0.3">
      <c r="A319">
        <v>10</v>
      </c>
      <c r="B319" t="s">
        <v>100</v>
      </c>
      <c r="C319">
        <v>3</v>
      </c>
      <c r="D319" s="9">
        <v>0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9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9">
        <v>0</v>
      </c>
      <c r="AC319" s="10">
        <v>0</v>
      </c>
      <c r="AD319" s="10">
        <v>26568.78</v>
      </c>
      <c r="AE319" s="10">
        <v>9303.89</v>
      </c>
      <c r="AF319" s="10">
        <v>24298.42</v>
      </c>
      <c r="AG319" s="10">
        <v>52201.22</v>
      </c>
      <c r="AH319" s="10">
        <v>50502.86</v>
      </c>
      <c r="AI319" s="10">
        <v>0</v>
      </c>
      <c r="AJ319" s="10"/>
      <c r="AK319" s="10"/>
      <c r="AL319" s="10"/>
      <c r="AM319" s="10"/>
    </row>
    <row r="320" spans="1:39" x14ac:dyDescent="0.3">
      <c r="A320">
        <v>10</v>
      </c>
      <c r="B320" t="s">
        <v>100</v>
      </c>
      <c r="C320">
        <v>4</v>
      </c>
      <c r="D320" s="9">
        <v>0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9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9">
        <v>0</v>
      </c>
      <c r="AC320" s="10">
        <v>0</v>
      </c>
      <c r="AD320" s="10">
        <v>2914.21</v>
      </c>
      <c r="AE320" s="10">
        <v>2963.4</v>
      </c>
      <c r="AF320" s="10">
        <v>3264.22</v>
      </c>
      <c r="AG320" s="10">
        <v>3489.77</v>
      </c>
      <c r="AH320" s="10">
        <v>331.24</v>
      </c>
      <c r="AI320" s="10">
        <v>0</v>
      </c>
      <c r="AJ320" s="10"/>
      <c r="AK320" s="10"/>
      <c r="AL320" s="10"/>
      <c r="AM320" s="10"/>
    </row>
    <row r="321" spans="1:39" x14ac:dyDescent="0.3">
      <c r="A321">
        <v>10</v>
      </c>
      <c r="B321" t="s">
        <v>100</v>
      </c>
      <c r="C321">
        <v>5</v>
      </c>
      <c r="D321" s="9">
        <v>0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9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9">
        <v>0</v>
      </c>
      <c r="AC321" s="10">
        <v>0</v>
      </c>
      <c r="AD321" s="10">
        <v>853.65</v>
      </c>
      <c r="AE321" s="10">
        <v>281.76</v>
      </c>
      <c r="AF321" s="10">
        <v>601.09</v>
      </c>
      <c r="AG321" s="10">
        <v>1133.18</v>
      </c>
      <c r="AH321" s="10">
        <v>395.24</v>
      </c>
      <c r="AI321" s="10">
        <v>0</v>
      </c>
      <c r="AJ321" s="10"/>
      <c r="AK321" s="10"/>
      <c r="AL321" s="10"/>
      <c r="AM321" s="10"/>
    </row>
    <row r="322" spans="1:39" x14ac:dyDescent="0.3">
      <c r="A322">
        <v>10</v>
      </c>
      <c r="B322" t="s">
        <v>100</v>
      </c>
      <c r="C322">
        <v>6</v>
      </c>
      <c r="D322" s="9">
        <v>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9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9">
        <v>0</v>
      </c>
      <c r="AC322" s="10">
        <v>0</v>
      </c>
      <c r="AD322" s="10">
        <v>566</v>
      </c>
      <c r="AE322" s="10">
        <v>158</v>
      </c>
      <c r="AF322" s="10">
        <v>572</v>
      </c>
      <c r="AG322" s="10">
        <v>619</v>
      </c>
      <c r="AH322" s="10">
        <v>525</v>
      </c>
      <c r="AI322" s="10">
        <v>0</v>
      </c>
      <c r="AJ322" s="10"/>
      <c r="AK322" s="10"/>
      <c r="AL322" s="10"/>
      <c r="AM322" s="10"/>
    </row>
    <row r="323" spans="1:39" x14ac:dyDescent="0.3">
      <c r="A323">
        <v>10</v>
      </c>
      <c r="B323" t="s">
        <v>100</v>
      </c>
      <c r="C323">
        <v>7</v>
      </c>
      <c r="D323" s="9">
        <v>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9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9">
        <v>0</v>
      </c>
      <c r="AC323" s="10">
        <v>0</v>
      </c>
      <c r="AD323" s="10">
        <v>3162.9226666666664</v>
      </c>
      <c r="AE323" s="10">
        <v>4479.8476666666666</v>
      </c>
      <c r="AF323" s="10">
        <v>8416.9563333333335</v>
      </c>
      <c r="AG323" s="10">
        <v>6687.0083333333332</v>
      </c>
      <c r="AH323" s="10">
        <v>3643.6153333333336</v>
      </c>
      <c r="AI323" s="10">
        <v>0</v>
      </c>
      <c r="AJ323" s="10"/>
      <c r="AK323" s="10"/>
      <c r="AL323" s="10"/>
      <c r="AM323" s="10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8C083-8C16-4CBA-84C7-04226D1F0DBE}">
  <sheetPr>
    <tabColor theme="2"/>
  </sheetPr>
  <dimension ref="A1:AM323"/>
  <sheetViews>
    <sheetView showGridLines="0" tabSelected="1" topLeftCell="K1" zoomScale="84" zoomScaleNormal="84" workbookViewId="0">
      <selection activeCell="AC10" sqref="AC10"/>
    </sheetView>
  </sheetViews>
  <sheetFormatPr defaultColWidth="9.109375" defaultRowHeight="14.4" x14ac:dyDescent="0.3"/>
  <cols>
    <col min="1" max="2" width="21.5546875" customWidth="1"/>
    <col min="3" max="3" width="31.109375" bestFit="1" customWidth="1"/>
    <col min="4" max="4" width="11.33203125" customWidth="1"/>
    <col min="5" max="5" width="11.5546875" customWidth="1"/>
    <col min="6" max="6" width="11.33203125" customWidth="1"/>
    <col min="7" max="7" width="11.109375" customWidth="1"/>
    <col min="8" max="8" width="11.6640625" customWidth="1"/>
    <col min="9" max="9" width="11.33203125" customWidth="1"/>
    <col min="10" max="10" width="10.5546875" customWidth="1"/>
    <col min="11" max="11" width="11.6640625" customWidth="1"/>
    <col min="12" max="12" width="12.5546875" customWidth="1"/>
    <col min="13" max="13" width="11.33203125" customWidth="1"/>
    <col min="14" max="14" width="11.5546875" customWidth="1"/>
    <col min="15" max="15" width="11.6640625" customWidth="1"/>
    <col min="16" max="16" width="11.33203125" customWidth="1"/>
    <col min="17" max="17" width="11.5546875" customWidth="1"/>
    <col min="18" max="18" width="11.33203125" customWidth="1"/>
    <col min="19" max="19" width="11.109375" customWidth="1"/>
    <col min="20" max="20" width="11.6640625" customWidth="1"/>
    <col min="21" max="21" width="11.33203125" customWidth="1"/>
    <col min="22" max="22" width="10.5546875" customWidth="1"/>
    <col min="23" max="23" width="11.6640625" customWidth="1"/>
    <col min="24" max="24" width="12.5546875" customWidth="1"/>
    <col min="25" max="25" width="11.33203125" customWidth="1"/>
    <col min="26" max="26" width="11.5546875" customWidth="1"/>
    <col min="27" max="27" width="11.6640625" customWidth="1"/>
    <col min="28" max="28" width="11.33203125" customWidth="1"/>
    <col min="29" max="29" width="11.5546875" customWidth="1"/>
    <col min="30" max="30" width="11.33203125" customWidth="1"/>
    <col min="31" max="31" width="11.109375" customWidth="1"/>
    <col min="32" max="32" width="11.6640625" customWidth="1"/>
    <col min="33" max="33" width="11.33203125" customWidth="1"/>
    <col min="34" max="34" width="10.5546875" customWidth="1"/>
    <col min="35" max="35" width="11.6640625" customWidth="1"/>
    <col min="36" max="36" width="12.5546875" customWidth="1"/>
    <col min="37" max="37" width="11.33203125" customWidth="1"/>
    <col min="38" max="38" width="11.5546875" customWidth="1"/>
    <col min="39" max="39" width="11.6640625" customWidth="1"/>
  </cols>
  <sheetData>
    <row r="1" spans="1:39" x14ac:dyDescent="0.3">
      <c r="A1" s="1" t="s">
        <v>17</v>
      </c>
      <c r="B1" s="1" t="s">
        <v>103</v>
      </c>
      <c r="C1" s="1" t="s">
        <v>71</v>
      </c>
      <c r="D1" s="2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  <c r="J1" s="3" t="s">
        <v>40</v>
      </c>
      <c r="K1" s="3" t="s">
        <v>41</v>
      </c>
      <c r="L1" s="3" t="s">
        <v>42</v>
      </c>
      <c r="M1" s="3" t="s">
        <v>43</v>
      </c>
      <c r="N1" s="3" t="s">
        <v>44</v>
      </c>
      <c r="O1" s="3" t="s">
        <v>45</v>
      </c>
      <c r="P1" s="2" t="s">
        <v>46</v>
      </c>
      <c r="Q1" s="3" t="s">
        <v>47</v>
      </c>
      <c r="R1" s="3" t="s">
        <v>48</v>
      </c>
      <c r="S1" s="3" t="s">
        <v>49</v>
      </c>
      <c r="T1" s="3" t="s">
        <v>50</v>
      </c>
      <c r="U1" s="3" t="s">
        <v>51</v>
      </c>
      <c r="V1" s="3" t="s">
        <v>52</v>
      </c>
      <c r="W1" s="3" t="s">
        <v>53</v>
      </c>
      <c r="X1" s="3" t="s">
        <v>54</v>
      </c>
      <c r="Y1" s="3" t="s">
        <v>55</v>
      </c>
      <c r="Z1" s="3" t="s">
        <v>56</v>
      </c>
      <c r="AA1" s="4" t="s">
        <v>57</v>
      </c>
      <c r="AB1" s="3" t="s">
        <v>58</v>
      </c>
      <c r="AC1" s="3" t="s">
        <v>59</v>
      </c>
      <c r="AD1" s="3" t="s">
        <v>60</v>
      </c>
      <c r="AE1" s="3" t="s">
        <v>61</v>
      </c>
      <c r="AF1" s="3" t="s">
        <v>62</v>
      </c>
      <c r="AG1" s="3" t="s">
        <v>63</v>
      </c>
      <c r="AH1" s="3" t="s">
        <v>64</v>
      </c>
      <c r="AI1" s="3" t="s">
        <v>65</v>
      </c>
      <c r="AJ1" s="3" t="s">
        <v>66</v>
      </c>
      <c r="AK1" s="3" t="s">
        <v>67</v>
      </c>
      <c r="AL1" s="3" t="s">
        <v>68</v>
      </c>
      <c r="AM1" s="3" t="s">
        <v>69</v>
      </c>
    </row>
    <row r="2" spans="1:39" x14ac:dyDescent="0.3">
      <c r="A2" s="5">
        <v>1</v>
      </c>
      <c r="B2" s="5" t="s">
        <v>100</v>
      </c>
      <c r="C2" s="5">
        <v>1</v>
      </c>
      <c r="D2" s="7">
        <v>0</v>
      </c>
      <c r="E2" s="8">
        <v>0</v>
      </c>
      <c r="F2" s="8">
        <v>4291.1879999999992</v>
      </c>
      <c r="G2" s="8">
        <v>12259.130000000001</v>
      </c>
      <c r="H2" s="8">
        <v>1315.9579999999999</v>
      </c>
      <c r="I2" s="8">
        <v>5035.2750000000005</v>
      </c>
      <c r="J2" s="8">
        <v>7116.6420000000007</v>
      </c>
      <c r="K2" s="8">
        <v>0</v>
      </c>
      <c r="L2" s="8">
        <v>0</v>
      </c>
      <c r="M2" s="8">
        <v>0</v>
      </c>
      <c r="N2" s="8">
        <v>0</v>
      </c>
      <c r="O2" s="8">
        <v>0</v>
      </c>
      <c r="P2" s="7">
        <v>0</v>
      </c>
      <c r="Q2" s="8">
        <v>0</v>
      </c>
      <c r="R2" s="8">
        <v>6315.29</v>
      </c>
      <c r="S2" s="8">
        <v>1198.152</v>
      </c>
      <c r="T2" s="8">
        <v>7619.2349999999997</v>
      </c>
      <c r="U2" s="8">
        <v>809.55</v>
      </c>
      <c r="V2" s="8">
        <v>2223.41</v>
      </c>
      <c r="W2" s="8">
        <v>9280.31</v>
      </c>
      <c r="X2" s="8">
        <v>0</v>
      </c>
      <c r="Y2" s="8">
        <v>0</v>
      </c>
      <c r="Z2" s="8">
        <v>0</v>
      </c>
      <c r="AA2" s="8">
        <v>0</v>
      </c>
      <c r="AB2" s="7">
        <v>0</v>
      </c>
      <c r="AC2" s="8">
        <v>0</v>
      </c>
      <c r="AD2" s="8">
        <v>7641.5009000000009</v>
      </c>
      <c r="AE2" s="8">
        <v>1730.664</v>
      </c>
      <c r="AF2" s="8">
        <v>5802.3405000000002</v>
      </c>
      <c r="AG2" s="8">
        <v>1399.3650000000002</v>
      </c>
      <c r="AH2" s="8">
        <v>4129.1900000000005</v>
      </c>
      <c r="AI2" s="8">
        <v>4497.3809999999994</v>
      </c>
      <c r="AJ2" s="8">
        <v>0</v>
      </c>
      <c r="AK2" s="8">
        <v>0</v>
      </c>
      <c r="AL2" s="8">
        <v>0</v>
      </c>
      <c r="AM2" s="8">
        <v>0</v>
      </c>
    </row>
    <row r="3" spans="1:39" x14ac:dyDescent="0.3">
      <c r="A3">
        <v>1</v>
      </c>
      <c r="B3" t="s">
        <v>100</v>
      </c>
      <c r="C3">
        <v>2</v>
      </c>
      <c r="D3" s="9">
        <v>0</v>
      </c>
      <c r="E3" s="10">
        <v>0</v>
      </c>
      <c r="F3" s="10">
        <v>304056.61200000002</v>
      </c>
      <c r="G3" s="10">
        <v>595705.64300000004</v>
      </c>
      <c r="H3" s="10">
        <v>802033.44</v>
      </c>
      <c r="I3" s="10">
        <v>1421895.1630000002</v>
      </c>
      <c r="J3" s="10">
        <v>1900315.7519999999</v>
      </c>
      <c r="K3" s="10">
        <v>0</v>
      </c>
      <c r="L3" s="10">
        <v>0</v>
      </c>
      <c r="M3" s="10">
        <v>0</v>
      </c>
      <c r="N3" s="10">
        <v>0</v>
      </c>
      <c r="O3" s="10">
        <v>0</v>
      </c>
      <c r="P3" s="9">
        <v>0</v>
      </c>
      <c r="Q3" s="10">
        <v>0</v>
      </c>
      <c r="R3" s="10">
        <v>583109.43599999999</v>
      </c>
      <c r="S3" s="10">
        <v>1169094.8320000002</v>
      </c>
      <c r="T3" s="10">
        <v>1286593.9460000002</v>
      </c>
      <c r="U3" s="10">
        <v>2802597.4559999998</v>
      </c>
      <c r="V3" s="10">
        <v>1738753.416</v>
      </c>
      <c r="W3" s="10">
        <v>1088673.7760000001</v>
      </c>
      <c r="X3" s="10">
        <v>0</v>
      </c>
      <c r="Y3" s="10">
        <v>0</v>
      </c>
      <c r="Z3" s="10">
        <v>0</v>
      </c>
      <c r="AA3" s="10">
        <v>0</v>
      </c>
      <c r="AB3" s="9">
        <v>0</v>
      </c>
      <c r="AC3" s="10">
        <v>0</v>
      </c>
      <c r="AD3" s="10">
        <v>583109.43599999999</v>
      </c>
      <c r="AE3" s="10">
        <v>1022957.978</v>
      </c>
      <c r="AF3" s="10">
        <v>1286593.9460000002</v>
      </c>
      <c r="AG3" s="10">
        <v>2569047.6680000001</v>
      </c>
      <c r="AH3" s="10">
        <v>1593857.298</v>
      </c>
      <c r="AI3" s="10">
        <v>1047848.5094</v>
      </c>
      <c r="AJ3" s="10">
        <v>0</v>
      </c>
      <c r="AK3" s="10">
        <v>0</v>
      </c>
      <c r="AL3" s="10">
        <v>0</v>
      </c>
      <c r="AM3" s="10">
        <v>0</v>
      </c>
    </row>
    <row r="4" spans="1:39" x14ac:dyDescent="0.3">
      <c r="A4">
        <v>1</v>
      </c>
      <c r="B4" t="s">
        <v>100</v>
      </c>
      <c r="C4">
        <v>3</v>
      </c>
      <c r="D4" s="9">
        <v>0</v>
      </c>
      <c r="E4" s="10">
        <v>0</v>
      </c>
      <c r="F4" s="10">
        <v>33339.553</v>
      </c>
      <c r="G4" s="10">
        <v>17189.7</v>
      </c>
      <c r="H4" s="10">
        <v>995.78400000000011</v>
      </c>
      <c r="I4" s="10">
        <v>18616.626</v>
      </c>
      <c r="J4" s="10">
        <v>1034.3699999999999</v>
      </c>
      <c r="K4" s="10">
        <v>0</v>
      </c>
      <c r="L4" s="10">
        <v>0</v>
      </c>
      <c r="M4" s="10">
        <v>0</v>
      </c>
      <c r="N4" s="10">
        <v>0</v>
      </c>
      <c r="O4" s="10">
        <v>0</v>
      </c>
      <c r="P4" s="9">
        <v>0</v>
      </c>
      <c r="Q4" s="10">
        <v>0</v>
      </c>
      <c r="R4" s="10">
        <v>31444.362000000001</v>
      </c>
      <c r="S4" s="10">
        <v>28891.832000000002</v>
      </c>
      <c r="T4" s="10">
        <v>40482.849000000002</v>
      </c>
      <c r="U4" s="10">
        <v>46124.36</v>
      </c>
      <c r="V4" s="10">
        <v>6200.1810000000005</v>
      </c>
      <c r="W4" s="10">
        <v>35280.519999999997</v>
      </c>
      <c r="X4" s="10">
        <v>0</v>
      </c>
      <c r="Y4" s="10">
        <v>0</v>
      </c>
      <c r="Z4" s="10">
        <v>0</v>
      </c>
      <c r="AA4" s="10">
        <v>0</v>
      </c>
      <c r="AB4" s="9">
        <v>0</v>
      </c>
      <c r="AC4" s="10">
        <v>0</v>
      </c>
      <c r="AD4" s="10">
        <v>49961.597400000013</v>
      </c>
      <c r="AE4" s="10">
        <v>31781.015200000005</v>
      </c>
      <c r="AF4" s="10">
        <v>28337.994299999995</v>
      </c>
      <c r="AG4" s="10">
        <v>32287.052</v>
      </c>
      <c r="AH4" s="10">
        <v>6200.1810000000005</v>
      </c>
      <c r="AI4" s="10">
        <v>28224.415999999997</v>
      </c>
      <c r="AJ4" s="10">
        <v>0</v>
      </c>
      <c r="AK4" s="10">
        <v>0</v>
      </c>
      <c r="AL4" s="10">
        <v>0</v>
      </c>
      <c r="AM4" s="10">
        <v>0</v>
      </c>
    </row>
    <row r="5" spans="1:39" x14ac:dyDescent="0.3">
      <c r="A5">
        <v>1</v>
      </c>
      <c r="B5" t="s">
        <v>100</v>
      </c>
      <c r="C5">
        <v>4</v>
      </c>
      <c r="D5" s="9">
        <v>0</v>
      </c>
      <c r="E5" s="10">
        <v>0</v>
      </c>
      <c r="F5" s="10">
        <v>2747.9760000000001</v>
      </c>
      <c r="G5" s="10">
        <v>2005.6889999999999</v>
      </c>
      <c r="H5" s="10">
        <v>4294.9520000000002</v>
      </c>
      <c r="I5" s="10">
        <v>3302.2799999999997</v>
      </c>
      <c r="J5" s="10">
        <v>863.27199999999993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9">
        <v>0</v>
      </c>
      <c r="Q5" s="10">
        <v>0</v>
      </c>
      <c r="R5" s="10">
        <v>2836.17</v>
      </c>
      <c r="S5" s="10">
        <v>1488.8440000000001</v>
      </c>
      <c r="T5" s="10">
        <v>4895.99</v>
      </c>
      <c r="U5" s="10">
        <v>3305.16</v>
      </c>
      <c r="V5" s="10">
        <v>724.72</v>
      </c>
      <c r="W5" s="10">
        <v>1983.768</v>
      </c>
      <c r="X5" s="10">
        <v>0</v>
      </c>
      <c r="Y5" s="10">
        <v>0</v>
      </c>
      <c r="Z5" s="10">
        <v>0</v>
      </c>
      <c r="AA5" s="10">
        <v>0</v>
      </c>
      <c r="AB5" s="9">
        <v>0</v>
      </c>
      <c r="AC5" s="10">
        <v>0</v>
      </c>
      <c r="AD5" s="10">
        <v>3119.7870000000003</v>
      </c>
      <c r="AE5" s="10">
        <v>1637.7284000000002</v>
      </c>
      <c r="AF5" s="10">
        <v>5341.079999999999</v>
      </c>
      <c r="AG5" s="10">
        <v>4362.8112000000001</v>
      </c>
      <c r="AH5" s="10">
        <v>797.19200000000012</v>
      </c>
      <c r="AI5" s="10">
        <v>2901.2607000000003</v>
      </c>
      <c r="AJ5" s="10">
        <v>0</v>
      </c>
      <c r="AK5" s="10">
        <v>0</v>
      </c>
      <c r="AL5" s="10">
        <v>0</v>
      </c>
      <c r="AM5" s="10">
        <v>0</v>
      </c>
    </row>
    <row r="6" spans="1:39" x14ac:dyDescent="0.3">
      <c r="A6">
        <v>1</v>
      </c>
      <c r="B6" t="s">
        <v>100</v>
      </c>
      <c r="C6">
        <v>5</v>
      </c>
      <c r="D6" s="9">
        <v>0</v>
      </c>
      <c r="E6" s="10">
        <v>0</v>
      </c>
      <c r="F6" s="10">
        <v>961.697</v>
      </c>
      <c r="G6" s="10">
        <v>571.452</v>
      </c>
      <c r="H6" s="10">
        <v>648.56000000000006</v>
      </c>
      <c r="I6" s="10">
        <v>86.967999999999989</v>
      </c>
      <c r="J6" s="10">
        <v>272.428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9">
        <v>0</v>
      </c>
      <c r="Q6" s="10">
        <v>0</v>
      </c>
      <c r="R6" s="10">
        <v>603.24799999999993</v>
      </c>
      <c r="S6" s="10">
        <v>144.63900000000001</v>
      </c>
      <c r="T6" s="10">
        <v>676.5680000000001</v>
      </c>
      <c r="U6" s="10">
        <v>669.90000000000009</v>
      </c>
      <c r="V6" s="10">
        <v>417.44300000000004</v>
      </c>
      <c r="W6" s="10">
        <v>227.214</v>
      </c>
      <c r="X6" s="10">
        <v>0</v>
      </c>
      <c r="Y6" s="10">
        <v>0</v>
      </c>
      <c r="Z6" s="10">
        <v>0</v>
      </c>
      <c r="AA6" s="10">
        <v>0</v>
      </c>
      <c r="AB6" s="9">
        <v>0</v>
      </c>
      <c r="AC6" s="10">
        <v>0</v>
      </c>
      <c r="AD6" s="10">
        <v>814.38479999999993</v>
      </c>
      <c r="AE6" s="10">
        <v>106.50690000000002</v>
      </c>
      <c r="AF6" s="10">
        <v>532.79729999999995</v>
      </c>
      <c r="AG6" s="10">
        <v>669.90000000000009</v>
      </c>
      <c r="AH6" s="10">
        <v>417.44300000000004</v>
      </c>
      <c r="AI6" s="10">
        <v>249.93540000000002</v>
      </c>
      <c r="AJ6" s="10">
        <v>0</v>
      </c>
      <c r="AK6" s="10">
        <v>0</v>
      </c>
      <c r="AL6" s="10">
        <v>0</v>
      </c>
      <c r="AM6" s="10">
        <v>0</v>
      </c>
    </row>
    <row r="7" spans="1:39" s="6" customFormat="1" x14ac:dyDescent="0.3">
      <c r="A7">
        <v>1</v>
      </c>
      <c r="B7" t="s">
        <v>100</v>
      </c>
      <c r="C7">
        <v>6</v>
      </c>
      <c r="D7" s="9">
        <v>0</v>
      </c>
      <c r="E7" s="10">
        <v>0</v>
      </c>
      <c r="F7" s="10">
        <v>483.6</v>
      </c>
      <c r="G7" s="10">
        <v>169.60000000000002</v>
      </c>
      <c r="H7" s="10">
        <v>139.70000000000002</v>
      </c>
      <c r="I7" s="10">
        <v>383.20000000000005</v>
      </c>
      <c r="J7" s="10">
        <v>45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9">
        <v>0</v>
      </c>
      <c r="Q7" s="10">
        <v>0</v>
      </c>
      <c r="R7" s="10">
        <v>192</v>
      </c>
      <c r="S7" s="10">
        <v>536</v>
      </c>
      <c r="T7" s="10">
        <v>593.6</v>
      </c>
      <c r="U7" s="10">
        <v>669.6</v>
      </c>
      <c r="V7" s="10">
        <v>30.800000000000004</v>
      </c>
      <c r="W7" s="10">
        <v>483.3</v>
      </c>
      <c r="X7" s="10">
        <v>0</v>
      </c>
      <c r="Y7" s="10">
        <v>0</v>
      </c>
      <c r="Z7" s="10">
        <v>0</v>
      </c>
      <c r="AA7" s="10">
        <v>0</v>
      </c>
      <c r="AB7" s="9">
        <v>0</v>
      </c>
      <c r="AC7" s="10">
        <v>0</v>
      </c>
      <c r="AD7" s="10">
        <v>168.96000000000004</v>
      </c>
      <c r="AE7" s="10">
        <v>375.2</v>
      </c>
      <c r="AF7" s="10">
        <v>816.2</v>
      </c>
      <c r="AG7" s="10">
        <v>677.97</v>
      </c>
      <c r="AH7" s="10">
        <v>25.2</v>
      </c>
      <c r="AI7" s="10">
        <v>338.31</v>
      </c>
      <c r="AJ7" s="10">
        <v>0</v>
      </c>
      <c r="AK7" s="10">
        <v>0</v>
      </c>
      <c r="AL7" s="10">
        <v>0</v>
      </c>
      <c r="AM7" s="10">
        <v>0</v>
      </c>
    </row>
    <row r="8" spans="1:39" x14ac:dyDescent="0.3">
      <c r="A8">
        <v>1</v>
      </c>
      <c r="B8" t="s">
        <v>100</v>
      </c>
      <c r="C8">
        <v>7</v>
      </c>
      <c r="D8" s="9">
        <v>0</v>
      </c>
      <c r="E8" s="10">
        <v>0</v>
      </c>
      <c r="F8" s="10">
        <v>4772.8146666666671</v>
      </c>
      <c r="G8" s="10">
        <v>7861.4107000000013</v>
      </c>
      <c r="H8" s="10">
        <v>924.11733333333336</v>
      </c>
      <c r="I8" s="10">
        <v>3974.853133333334</v>
      </c>
      <c r="J8" s="10">
        <v>5733.0328000000009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9">
        <v>0</v>
      </c>
      <c r="Q8" s="10">
        <v>0</v>
      </c>
      <c r="R8" s="10">
        <v>2820.2290666666668</v>
      </c>
      <c r="S8" s="10">
        <v>8289.4291333333349</v>
      </c>
      <c r="T8" s="10">
        <v>3827.1137333333331</v>
      </c>
      <c r="U8" s="10">
        <v>11665.644466666667</v>
      </c>
      <c r="V8" s="10">
        <v>2120.4974999999999</v>
      </c>
      <c r="W8" s="10">
        <v>10085.144766666666</v>
      </c>
      <c r="X8" s="10">
        <v>0</v>
      </c>
      <c r="Y8" s="10">
        <v>0</v>
      </c>
      <c r="Z8" s="10">
        <v>0</v>
      </c>
      <c r="AA8" s="10">
        <v>0</v>
      </c>
      <c r="AB8" s="9">
        <v>0</v>
      </c>
      <c r="AC8" s="10">
        <v>0</v>
      </c>
      <c r="AD8" s="10">
        <v>4431.7885333333343</v>
      </c>
      <c r="AE8" s="10">
        <v>6104.0341800000006</v>
      </c>
      <c r="AF8" s="10">
        <v>7107.4969333333338</v>
      </c>
      <c r="AG8" s="10">
        <v>11665.644466666667</v>
      </c>
      <c r="AH8" s="10">
        <v>1649.2758333333331</v>
      </c>
      <c r="AI8" s="10">
        <v>6982.0232999999989</v>
      </c>
      <c r="AJ8" s="10">
        <v>0</v>
      </c>
      <c r="AK8" s="10">
        <v>0</v>
      </c>
      <c r="AL8" s="10">
        <v>0</v>
      </c>
      <c r="AM8" s="10">
        <v>0</v>
      </c>
    </row>
    <row r="9" spans="1:39" x14ac:dyDescent="0.3">
      <c r="A9" s="5">
        <v>1</v>
      </c>
      <c r="B9" s="5" t="s">
        <v>89</v>
      </c>
      <c r="C9" s="5">
        <v>1</v>
      </c>
      <c r="D9" s="7">
        <v>0</v>
      </c>
      <c r="E9" s="8">
        <v>0</v>
      </c>
      <c r="F9" s="8">
        <v>2471.2090000000003</v>
      </c>
      <c r="G9" s="8">
        <v>6282.4579999999996</v>
      </c>
      <c r="H9" s="8">
        <v>11686.324000000001</v>
      </c>
      <c r="I9" s="8">
        <v>6882.6239999999998</v>
      </c>
      <c r="J9" s="8">
        <v>7679.2170000000006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7">
        <v>0</v>
      </c>
      <c r="Q9" s="8">
        <v>0</v>
      </c>
      <c r="R9" s="8">
        <v>2234.6729999999998</v>
      </c>
      <c r="S9" s="8">
        <v>12459.659999999998</v>
      </c>
      <c r="T9" s="8">
        <v>4230.402000000001</v>
      </c>
      <c r="U9" s="8">
        <v>11928.433000000001</v>
      </c>
      <c r="V9" s="8">
        <v>6162.4560000000001</v>
      </c>
      <c r="W9" s="8">
        <v>2976.6480000000001</v>
      </c>
      <c r="X9" s="8">
        <v>0</v>
      </c>
      <c r="Y9" s="8">
        <v>0</v>
      </c>
      <c r="Z9" s="8">
        <v>0</v>
      </c>
      <c r="AA9" s="8">
        <v>0</v>
      </c>
      <c r="AB9" s="7">
        <v>0</v>
      </c>
      <c r="AC9" s="8">
        <v>0</v>
      </c>
      <c r="AD9" s="8">
        <v>2681.6075999999998</v>
      </c>
      <c r="AE9" s="8">
        <v>13497.965</v>
      </c>
      <c r="AF9" s="8">
        <v>2692.0740000000001</v>
      </c>
      <c r="AG9" s="8">
        <v>9759.6270000000004</v>
      </c>
      <c r="AH9" s="8">
        <v>6932.7629999999999</v>
      </c>
      <c r="AI9" s="8">
        <v>2865.0237000000002</v>
      </c>
      <c r="AJ9" s="8">
        <v>0</v>
      </c>
      <c r="AK9" s="8">
        <v>0</v>
      </c>
      <c r="AL9" s="8">
        <v>0</v>
      </c>
      <c r="AM9" s="8">
        <v>0</v>
      </c>
    </row>
    <row r="10" spans="1:39" x14ac:dyDescent="0.3">
      <c r="A10">
        <v>1</v>
      </c>
      <c r="B10" t="s">
        <v>89</v>
      </c>
      <c r="C10">
        <v>2</v>
      </c>
      <c r="D10" s="9">
        <v>0</v>
      </c>
      <c r="E10" s="10">
        <v>0</v>
      </c>
      <c r="F10" s="10">
        <v>1355630.6640000001</v>
      </c>
      <c r="G10" s="10">
        <v>1179823.9920000001</v>
      </c>
      <c r="H10" s="10">
        <v>1546160.8880000003</v>
      </c>
      <c r="I10" s="10">
        <v>2193294.048</v>
      </c>
      <c r="J10" s="10">
        <v>1080185.53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9">
        <v>0</v>
      </c>
      <c r="Q10" s="10">
        <v>0</v>
      </c>
      <c r="R10" s="10">
        <v>2322939.48</v>
      </c>
      <c r="S10" s="10">
        <v>537136.58700000006</v>
      </c>
      <c r="T10" s="10">
        <v>981521.3</v>
      </c>
      <c r="U10" s="10">
        <v>2172915.5580000002</v>
      </c>
      <c r="V10" s="10">
        <v>64669.008000000002</v>
      </c>
      <c r="W10" s="10">
        <v>382732.44</v>
      </c>
      <c r="X10" s="10">
        <v>0</v>
      </c>
      <c r="Y10" s="10">
        <v>0</v>
      </c>
      <c r="Z10" s="10">
        <v>0</v>
      </c>
      <c r="AA10" s="10">
        <v>0</v>
      </c>
      <c r="AB10" s="9">
        <v>0</v>
      </c>
      <c r="AC10" s="10">
        <v>0</v>
      </c>
      <c r="AD10" s="10">
        <v>1219543.227</v>
      </c>
      <c r="AE10" s="10">
        <v>417772.90100000001</v>
      </c>
      <c r="AF10" s="10">
        <v>1295608.1160000002</v>
      </c>
      <c r="AG10" s="10">
        <v>1975377.78</v>
      </c>
      <c r="AH10" s="10">
        <v>64669.008000000002</v>
      </c>
      <c r="AI10" s="10">
        <v>344459.196</v>
      </c>
      <c r="AJ10" s="10">
        <v>0</v>
      </c>
      <c r="AK10" s="10">
        <v>0</v>
      </c>
      <c r="AL10" s="10">
        <v>0</v>
      </c>
      <c r="AM10" s="10">
        <v>0</v>
      </c>
    </row>
    <row r="11" spans="1:39" x14ac:dyDescent="0.3">
      <c r="A11">
        <v>1</v>
      </c>
      <c r="B11" t="s">
        <v>89</v>
      </c>
      <c r="C11">
        <v>3</v>
      </c>
      <c r="D11" s="9">
        <v>0</v>
      </c>
      <c r="E11" s="10">
        <v>0</v>
      </c>
      <c r="F11" s="10">
        <v>39413.065999999999</v>
      </c>
      <c r="G11" s="10">
        <v>21771.75</v>
      </c>
      <c r="H11" s="10">
        <v>18715.802</v>
      </c>
      <c r="I11" s="10">
        <v>14570.16</v>
      </c>
      <c r="J11" s="10">
        <v>32425.721999999998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9">
        <v>0</v>
      </c>
      <c r="Q11" s="10">
        <v>0</v>
      </c>
      <c r="R11" s="10">
        <v>44014.696000000004</v>
      </c>
      <c r="S11" s="10">
        <v>15628.192000000003</v>
      </c>
      <c r="T11" s="10">
        <v>26098.681</v>
      </c>
      <c r="U11" s="10">
        <v>9156.2939999999999</v>
      </c>
      <c r="V11" s="10">
        <v>38452.544000000002</v>
      </c>
      <c r="W11" s="10">
        <v>2747.5200000000004</v>
      </c>
      <c r="X11" s="10">
        <v>0</v>
      </c>
      <c r="Y11" s="10">
        <v>0</v>
      </c>
      <c r="Z11" s="10">
        <v>0</v>
      </c>
      <c r="AA11" s="10">
        <v>0</v>
      </c>
      <c r="AB11" s="9">
        <v>0</v>
      </c>
      <c r="AC11" s="10">
        <v>0</v>
      </c>
      <c r="AD11" s="10">
        <v>48416.165600000008</v>
      </c>
      <c r="AE11" s="10">
        <v>27935.393200000006</v>
      </c>
      <c r="AF11" s="10">
        <v>49214.655599999998</v>
      </c>
      <c r="AG11" s="10">
        <v>15304.091400000003</v>
      </c>
      <c r="AH11" s="10">
        <v>31945.190400000003</v>
      </c>
      <c r="AI11" s="10">
        <v>2350.6560000000004</v>
      </c>
      <c r="AJ11" s="10">
        <v>0</v>
      </c>
      <c r="AK11" s="10">
        <v>0</v>
      </c>
      <c r="AL11" s="10">
        <v>0</v>
      </c>
      <c r="AM11" s="10">
        <v>0</v>
      </c>
    </row>
    <row r="12" spans="1:39" x14ac:dyDescent="0.3">
      <c r="A12">
        <v>1</v>
      </c>
      <c r="B12" t="s">
        <v>89</v>
      </c>
      <c r="C12">
        <v>4</v>
      </c>
      <c r="D12" s="9">
        <v>0</v>
      </c>
      <c r="E12" s="10">
        <v>0</v>
      </c>
      <c r="F12" s="10">
        <v>1398.019</v>
      </c>
      <c r="G12" s="10">
        <v>5987.5439999999999</v>
      </c>
      <c r="H12" s="10">
        <v>4525.63</v>
      </c>
      <c r="I12" s="10">
        <v>4070.6510000000003</v>
      </c>
      <c r="J12" s="10">
        <v>2844.9119999999998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9">
        <v>0</v>
      </c>
      <c r="Q12" s="10">
        <v>0</v>
      </c>
      <c r="R12" s="10">
        <v>1021.1360000000001</v>
      </c>
      <c r="S12" s="10">
        <v>1153.2</v>
      </c>
      <c r="T12" s="10">
        <v>1467.9520000000002</v>
      </c>
      <c r="U12" s="10">
        <v>5777.0240000000003</v>
      </c>
      <c r="V12" s="10">
        <v>276.45600000000002</v>
      </c>
      <c r="W12" s="10">
        <v>2583.328</v>
      </c>
      <c r="X12" s="10">
        <v>0</v>
      </c>
      <c r="Y12" s="10">
        <v>0</v>
      </c>
      <c r="Z12" s="10">
        <v>0</v>
      </c>
      <c r="AA12" s="10">
        <v>0</v>
      </c>
      <c r="AB12" s="9">
        <v>0</v>
      </c>
      <c r="AC12" s="10">
        <v>0</v>
      </c>
      <c r="AD12" s="10">
        <v>1148.778</v>
      </c>
      <c r="AE12" s="10">
        <v>1729.8</v>
      </c>
      <c r="AF12" s="10">
        <v>1284.4579999999999</v>
      </c>
      <c r="AG12" s="10">
        <v>5777.0240000000003</v>
      </c>
      <c r="AH12" s="10">
        <v>217.70909999999998</v>
      </c>
      <c r="AI12" s="10">
        <v>2583.328</v>
      </c>
      <c r="AJ12" s="10">
        <v>0</v>
      </c>
      <c r="AK12" s="10">
        <v>0</v>
      </c>
      <c r="AL12" s="10">
        <v>0</v>
      </c>
      <c r="AM12" s="10">
        <v>0</v>
      </c>
    </row>
    <row r="13" spans="1:39" x14ac:dyDescent="0.3">
      <c r="A13">
        <v>1</v>
      </c>
      <c r="B13" t="s">
        <v>89</v>
      </c>
      <c r="C13">
        <v>5</v>
      </c>
      <c r="D13" s="9">
        <v>0</v>
      </c>
      <c r="E13" s="10">
        <v>0</v>
      </c>
      <c r="F13" s="10">
        <v>198.9</v>
      </c>
      <c r="G13" s="10">
        <v>267.37199999999996</v>
      </c>
      <c r="H13" s="10">
        <v>154.36000000000001</v>
      </c>
      <c r="I13" s="10">
        <v>460.48</v>
      </c>
      <c r="J13" s="10">
        <v>299.78400000000005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9">
        <v>0</v>
      </c>
      <c r="Q13" s="10">
        <v>0</v>
      </c>
      <c r="R13" s="10">
        <v>387.47199999999998</v>
      </c>
      <c r="S13" s="10">
        <v>18.150000000000002</v>
      </c>
      <c r="T13" s="10">
        <v>123.40299999999999</v>
      </c>
      <c r="U13" s="10">
        <v>345.04200000000003</v>
      </c>
      <c r="V13" s="10">
        <v>506.69499999999999</v>
      </c>
      <c r="W13" s="10">
        <v>400.61699999999996</v>
      </c>
      <c r="X13" s="10">
        <v>0</v>
      </c>
      <c r="Y13" s="10">
        <v>0</v>
      </c>
      <c r="Z13" s="10">
        <v>0</v>
      </c>
      <c r="AA13" s="10">
        <v>0</v>
      </c>
      <c r="AB13" s="9">
        <v>0</v>
      </c>
      <c r="AC13" s="10">
        <v>0</v>
      </c>
      <c r="AD13" s="10">
        <v>692.60619999999994</v>
      </c>
      <c r="AE13" s="10">
        <v>16.5</v>
      </c>
      <c r="AF13" s="10">
        <v>190.39319999999998</v>
      </c>
      <c r="AG13" s="10">
        <v>414.05039999999997</v>
      </c>
      <c r="AH13" s="10">
        <v>716.61150000000009</v>
      </c>
      <c r="AI13" s="10">
        <v>515.07899999999995</v>
      </c>
      <c r="AJ13" s="10">
        <v>0</v>
      </c>
      <c r="AK13" s="10">
        <v>0</v>
      </c>
      <c r="AL13" s="10">
        <v>0</v>
      </c>
      <c r="AM13" s="10">
        <v>0</v>
      </c>
    </row>
    <row r="14" spans="1:39" x14ac:dyDescent="0.3">
      <c r="A14">
        <v>1</v>
      </c>
      <c r="B14" t="s">
        <v>89</v>
      </c>
      <c r="C14">
        <v>6</v>
      </c>
      <c r="D14" s="9">
        <v>0</v>
      </c>
      <c r="E14" s="10">
        <v>0</v>
      </c>
      <c r="F14" s="10">
        <v>368</v>
      </c>
      <c r="G14" s="10">
        <v>138.6</v>
      </c>
      <c r="H14" s="10">
        <v>670.5</v>
      </c>
      <c r="I14" s="10">
        <v>212.3</v>
      </c>
      <c r="J14" s="10">
        <v>236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v>0</v>
      </c>
      <c r="Q14" s="10">
        <v>0</v>
      </c>
      <c r="R14" s="10">
        <v>209.60000000000002</v>
      </c>
      <c r="S14" s="10">
        <v>264</v>
      </c>
      <c r="T14" s="10">
        <v>406</v>
      </c>
      <c r="U14" s="10">
        <v>171</v>
      </c>
      <c r="V14" s="10">
        <v>475</v>
      </c>
      <c r="W14" s="10">
        <v>163.80000000000001</v>
      </c>
      <c r="X14" s="10">
        <v>0</v>
      </c>
      <c r="Y14" s="10">
        <v>0</v>
      </c>
      <c r="Z14" s="10">
        <v>0</v>
      </c>
      <c r="AA14" s="10">
        <v>0</v>
      </c>
      <c r="AB14" s="9">
        <v>0</v>
      </c>
      <c r="AC14" s="10">
        <v>0</v>
      </c>
      <c r="AD14" s="10">
        <v>345.84</v>
      </c>
      <c r="AE14" s="10">
        <v>211.20000000000002</v>
      </c>
      <c r="AF14" s="10">
        <v>438.48</v>
      </c>
      <c r="AG14" s="10">
        <v>150.48000000000002</v>
      </c>
      <c r="AH14" s="10">
        <v>332.5</v>
      </c>
      <c r="AI14" s="10">
        <v>110.88000000000002</v>
      </c>
      <c r="AJ14" s="10">
        <v>0</v>
      </c>
      <c r="AK14" s="10">
        <v>0</v>
      </c>
      <c r="AL14" s="10">
        <v>0</v>
      </c>
      <c r="AM14" s="10">
        <v>0</v>
      </c>
    </row>
    <row r="15" spans="1:39" x14ac:dyDescent="0.3">
      <c r="A15">
        <v>1</v>
      </c>
      <c r="B15" t="s">
        <v>89</v>
      </c>
      <c r="C15">
        <v>7</v>
      </c>
      <c r="D15" s="9">
        <v>0</v>
      </c>
      <c r="E15" s="10">
        <v>0</v>
      </c>
      <c r="F15" s="10">
        <v>4466.2439999999997</v>
      </c>
      <c r="G15" s="10">
        <v>5469.3738666666668</v>
      </c>
      <c r="H15" s="10">
        <v>9000.9222333333346</v>
      </c>
      <c r="I15" s="10">
        <v>1713.1059</v>
      </c>
      <c r="J15" s="10">
        <v>3955.2519000000002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v>0</v>
      </c>
      <c r="Q15" s="10">
        <v>0</v>
      </c>
      <c r="R15" s="10">
        <v>897.42</v>
      </c>
      <c r="S15" s="10">
        <v>3934.8773999999994</v>
      </c>
      <c r="T15" s="10">
        <v>986.07466666666676</v>
      </c>
      <c r="U15" s="10">
        <v>11791.665966666667</v>
      </c>
      <c r="V15" s="10">
        <v>6786.1352000000006</v>
      </c>
      <c r="W15" s="10">
        <v>3330.558</v>
      </c>
      <c r="X15" s="10">
        <v>0</v>
      </c>
      <c r="Y15" s="10">
        <v>0</v>
      </c>
      <c r="Z15" s="10">
        <v>0</v>
      </c>
      <c r="AA15" s="10">
        <v>0</v>
      </c>
      <c r="AB15" s="9">
        <v>0</v>
      </c>
      <c r="AC15" s="10">
        <v>0</v>
      </c>
      <c r="AD15" s="10">
        <v>673.06500000000005</v>
      </c>
      <c r="AE15" s="10">
        <v>4372.0859999999993</v>
      </c>
      <c r="AF15" s="10">
        <v>887.46720000000005</v>
      </c>
      <c r="AG15" s="10">
        <v>10612.499370000001</v>
      </c>
      <c r="AH15" s="10">
        <v>4176.0832</v>
      </c>
      <c r="AI15" s="10">
        <v>3663.6138000000001</v>
      </c>
      <c r="AJ15" s="10">
        <v>0</v>
      </c>
      <c r="AK15" s="10">
        <v>0</v>
      </c>
      <c r="AL15" s="10">
        <v>0</v>
      </c>
      <c r="AM15" s="10">
        <v>0</v>
      </c>
    </row>
    <row r="16" spans="1:39" x14ac:dyDescent="0.3">
      <c r="A16" s="5">
        <v>1</v>
      </c>
      <c r="B16" s="5" t="s">
        <v>94</v>
      </c>
      <c r="C16" s="5">
        <v>1</v>
      </c>
      <c r="D16" s="7">
        <v>0</v>
      </c>
      <c r="E16" s="8">
        <v>0</v>
      </c>
      <c r="F16" s="8">
        <v>1154.5512000000001</v>
      </c>
      <c r="G16" s="8">
        <v>880.90470000000005</v>
      </c>
      <c r="H16" s="8">
        <v>1753.0533999999996</v>
      </c>
      <c r="I16" s="8">
        <v>134.20260000000002</v>
      </c>
      <c r="J16" s="8">
        <v>6564.9246000000003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7">
        <v>0</v>
      </c>
      <c r="Q16" s="8">
        <v>0</v>
      </c>
      <c r="R16" s="8">
        <v>1020.2009999999999</v>
      </c>
      <c r="S16" s="8">
        <v>662.02560000000005</v>
      </c>
      <c r="T16" s="8">
        <v>1191.2802000000001</v>
      </c>
      <c r="U16" s="8">
        <v>464.90860000000004</v>
      </c>
      <c r="V16" s="8">
        <v>791.91600000000005</v>
      </c>
      <c r="W16" s="8">
        <v>925.68960000000015</v>
      </c>
      <c r="X16" s="8">
        <v>0</v>
      </c>
      <c r="Y16" s="8">
        <v>0</v>
      </c>
      <c r="Z16" s="8">
        <v>0</v>
      </c>
      <c r="AA16" s="8">
        <v>0</v>
      </c>
      <c r="AB16" s="7">
        <v>0</v>
      </c>
      <c r="AC16" s="8">
        <v>0</v>
      </c>
      <c r="AD16" s="8">
        <v>1035.8963999999999</v>
      </c>
      <c r="AE16" s="8">
        <v>521.34515999999996</v>
      </c>
      <c r="AF16" s="8">
        <v>1267.0889400000001</v>
      </c>
      <c r="AG16" s="8">
        <v>275.36894000000001</v>
      </c>
      <c r="AH16" s="8">
        <v>871.10760000000016</v>
      </c>
      <c r="AI16" s="8">
        <v>719.98080000000004</v>
      </c>
      <c r="AJ16" s="8">
        <v>0</v>
      </c>
      <c r="AK16" s="8">
        <v>0</v>
      </c>
      <c r="AL16" s="8">
        <v>0</v>
      </c>
      <c r="AM16" s="8">
        <v>0</v>
      </c>
    </row>
    <row r="17" spans="1:39" x14ac:dyDescent="0.3">
      <c r="A17">
        <v>1</v>
      </c>
      <c r="B17" t="s">
        <v>94</v>
      </c>
      <c r="C17">
        <v>2</v>
      </c>
      <c r="D17" s="9">
        <v>0</v>
      </c>
      <c r="E17" s="10">
        <v>0</v>
      </c>
      <c r="F17" s="10">
        <v>897834.48960000009</v>
      </c>
      <c r="G17" s="10">
        <v>977218.06649999996</v>
      </c>
      <c r="H17" s="10">
        <v>1799748.4931999997</v>
      </c>
      <c r="I17" s="10">
        <v>1594809.1040000001</v>
      </c>
      <c r="J17" s="10">
        <v>112885.20109999999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v>0</v>
      </c>
      <c r="Q17" s="10">
        <v>0</v>
      </c>
      <c r="R17" s="10">
        <v>308251.82520000002</v>
      </c>
      <c r="S17" s="10">
        <v>1577738.0304</v>
      </c>
      <c r="T17" s="10">
        <v>1448429.7984</v>
      </c>
      <c r="U17" s="10">
        <v>953732.36160000006</v>
      </c>
      <c r="V17" s="10">
        <v>284194.9376</v>
      </c>
      <c r="W17" s="10">
        <v>426503.9583</v>
      </c>
      <c r="X17" s="10">
        <v>0</v>
      </c>
      <c r="Y17" s="10">
        <v>0</v>
      </c>
      <c r="Z17" s="10">
        <v>0</v>
      </c>
      <c r="AA17" s="10">
        <v>0</v>
      </c>
      <c r="AB17" s="9">
        <v>0</v>
      </c>
      <c r="AC17" s="10">
        <v>0</v>
      </c>
      <c r="AD17" s="10">
        <v>308251.82520000002</v>
      </c>
      <c r="AE17" s="10">
        <v>1157007.8889600001</v>
      </c>
      <c r="AF17" s="10">
        <v>902483.18207999994</v>
      </c>
      <c r="AG17" s="10">
        <v>1144478.8339200001</v>
      </c>
      <c r="AH17" s="10">
        <v>355243.67200000002</v>
      </c>
      <c r="AI17" s="10">
        <v>417026.09256000008</v>
      </c>
      <c r="AJ17" s="10">
        <v>0</v>
      </c>
      <c r="AK17" s="10">
        <v>0</v>
      </c>
      <c r="AL17" s="10">
        <v>0</v>
      </c>
      <c r="AM17" s="10">
        <v>0</v>
      </c>
    </row>
    <row r="18" spans="1:39" x14ac:dyDescent="0.3">
      <c r="A18">
        <v>1</v>
      </c>
      <c r="B18" t="s">
        <v>94</v>
      </c>
      <c r="C18">
        <v>3</v>
      </c>
      <c r="D18" s="9">
        <v>0</v>
      </c>
      <c r="E18" s="10">
        <v>0</v>
      </c>
      <c r="F18" s="10">
        <v>11979.27</v>
      </c>
      <c r="G18" s="10">
        <v>16039.867200000001</v>
      </c>
      <c r="H18" s="10">
        <v>17605.501199999999</v>
      </c>
      <c r="I18" s="10">
        <v>6480.0076000000017</v>
      </c>
      <c r="J18" s="10">
        <v>7572.9720000000007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v>0</v>
      </c>
      <c r="Q18" s="10">
        <v>0</v>
      </c>
      <c r="R18" s="10">
        <v>5088.5604000000003</v>
      </c>
      <c r="S18" s="10">
        <v>19787.453399999999</v>
      </c>
      <c r="T18" s="10">
        <v>15114.612800000001</v>
      </c>
      <c r="U18" s="10">
        <v>14500.5975</v>
      </c>
      <c r="V18" s="10">
        <v>22309.055999999997</v>
      </c>
      <c r="W18" s="10">
        <v>5802.2536000000009</v>
      </c>
      <c r="X18" s="10">
        <v>0</v>
      </c>
      <c r="Y18" s="10">
        <v>0</v>
      </c>
      <c r="Z18" s="10">
        <v>0</v>
      </c>
      <c r="AA18" s="10">
        <v>0</v>
      </c>
      <c r="AB18" s="9">
        <v>0</v>
      </c>
      <c r="AC18" s="10">
        <v>0</v>
      </c>
      <c r="AD18" s="10">
        <v>8723.2464</v>
      </c>
      <c r="AE18" s="10">
        <v>12176.894399999999</v>
      </c>
      <c r="AF18" s="10">
        <v>15303.545459999999</v>
      </c>
      <c r="AG18" s="10">
        <v>14500.5975</v>
      </c>
      <c r="AH18" s="10">
        <v>24168.143999999997</v>
      </c>
      <c r="AI18" s="10">
        <v>3692.3432000000003</v>
      </c>
      <c r="AJ18" s="10">
        <v>0</v>
      </c>
      <c r="AK18" s="10">
        <v>0</v>
      </c>
      <c r="AL18" s="10">
        <v>0</v>
      </c>
      <c r="AM18" s="10">
        <v>0</v>
      </c>
    </row>
    <row r="19" spans="1:39" x14ac:dyDescent="0.3">
      <c r="A19">
        <v>1</v>
      </c>
      <c r="B19" t="s">
        <v>94</v>
      </c>
      <c r="C19">
        <v>4</v>
      </c>
      <c r="D19" s="9">
        <v>0</v>
      </c>
      <c r="E19" s="10">
        <v>0</v>
      </c>
      <c r="F19" s="10">
        <v>358.24860000000001</v>
      </c>
      <c r="G19" s="10">
        <v>245.22299999999998</v>
      </c>
      <c r="H19" s="10">
        <v>1436.8242</v>
      </c>
      <c r="I19" s="10">
        <v>1045.4051999999999</v>
      </c>
      <c r="J19" s="10">
        <v>2211.5328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v>0</v>
      </c>
      <c r="Q19" s="10">
        <v>0</v>
      </c>
      <c r="R19" s="10">
        <v>1013.4096</v>
      </c>
      <c r="S19" s="10">
        <v>248.12700000000001</v>
      </c>
      <c r="T19" s="10">
        <v>852.31650000000002</v>
      </c>
      <c r="U19" s="10">
        <v>2771.99</v>
      </c>
      <c r="V19" s="10">
        <v>832.21559999999999</v>
      </c>
      <c r="W19" s="10">
        <v>283.94799999999998</v>
      </c>
      <c r="X19" s="10">
        <v>0</v>
      </c>
      <c r="Y19" s="10">
        <v>0</v>
      </c>
      <c r="Z19" s="10">
        <v>0</v>
      </c>
      <c r="AA19" s="10">
        <v>0</v>
      </c>
      <c r="AB19" s="9">
        <v>0</v>
      </c>
      <c r="AC19" s="10">
        <v>0</v>
      </c>
      <c r="AD19" s="10">
        <v>760.05720000000008</v>
      </c>
      <c r="AE19" s="10">
        <v>293.24099999999999</v>
      </c>
      <c r="AF19" s="10">
        <v>986.25195000000019</v>
      </c>
      <c r="AG19" s="10">
        <v>3354.1079</v>
      </c>
      <c r="AH19" s="10">
        <v>624.1617</v>
      </c>
      <c r="AI19" s="10">
        <v>343.57708000000002</v>
      </c>
      <c r="AJ19" s="10">
        <v>0</v>
      </c>
      <c r="AK19" s="10">
        <v>0</v>
      </c>
      <c r="AL19" s="10">
        <v>0</v>
      </c>
      <c r="AM19" s="10">
        <v>0</v>
      </c>
    </row>
    <row r="20" spans="1:39" x14ac:dyDescent="0.3">
      <c r="A20">
        <v>1</v>
      </c>
      <c r="B20" t="s">
        <v>94</v>
      </c>
      <c r="C20">
        <v>5</v>
      </c>
      <c r="D20" s="9">
        <v>0</v>
      </c>
      <c r="E20" s="10">
        <v>0</v>
      </c>
      <c r="F20" s="10">
        <v>249.55650000000003</v>
      </c>
      <c r="G20" s="10">
        <v>204.85919999999999</v>
      </c>
      <c r="H20" s="10">
        <v>630.29329999999993</v>
      </c>
      <c r="I20" s="10">
        <v>234.11599999999999</v>
      </c>
      <c r="J20" s="10">
        <v>442.85939999999999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v>0</v>
      </c>
      <c r="Q20" s="10">
        <v>0</v>
      </c>
      <c r="R20" s="10">
        <v>161.96880000000002</v>
      </c>
      <c r="S20" s="10">
        <v>331.04759999999999</v>
      </c>
      <c r="T20" s="10">
        <v>304.40800000000002</v>
      </c>
      <c r="U20" s="10">
        <v>378.72</v>
      </c>
      <c r="V20" s="10">
        <v>82.742000000000019</v>
      </c>
      <c r="W20" s="10">
        <v>216.01439999999999</v>
      </c>
      <c r="X20" s="10">
        <v>0</v>
      </c>
      <c r="Y20" s="10">
        <v>0</v>
      </c>
      <c r="Z20" s="10">
        <v>0</v>
      </c>
      <c r="AA20" s="10">
        <v>0</v>
      </c>
      <c r="AB20" s="9">
        <v>0</v>
      </c>
      <c r="AC20" s="10">
        <v>0</v>
      </c>
      <c r="AD20" s="10">
        <v>175.46620000000004</v>
      </c>
      <c r="AE20" s="10">
        <v>224.09376</v>
      </c>
      <c r="AF20" s="10">
        <v>328.76064000000002</v>
      </c>
      <c r="AG20" s="10">
        <v>504.96</v>
      </c>
      <c r="AH20" s="10">
        <v>75.220000000000013</v>
      </c>
      <c r="AI20" s="10">
        <v>216.01439999999999</v>
      </c>
      <c r="AJ20" s="10">
        <v>0</v>
      </c>
      <c r="AK20" s="10">
        <v>0</v>
      </c>
      <c r="AL20" s="10">
        <v>0</v>
      </c>
      <c r="AM20" s="10">
        <v>0</v>
      </c>
    </row>
    <row r="21" spans="1:39" x14ac:dyDescent="0.3">
      <c r="A21">
        <v>1</v>
      </c>
      <c r="B21" t="s">
        <v>94</v>
      </c>
      <c r="C21">
        <v>6</v>
      </c>
      <c r="D21" s="9">
        <v>0</v>
      </c>
      <c r="E21" s="10">
        <v>0</v>
      </c>
      <c r="F21" s="10">
        <v>44</v>
      </c>
      <c r="G21" s="10">
        <v>172.2</v>
      </c>
      <c r="H21" s="10">
        <v>246.4</v>
      </c>
      <c r="I21" s="10">
        <v>149.94</v>
      </c>
      <c r="J21" s="10">
        <v>60.339999999999996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9">
        <v>0</v>
      </c>
      <c r="Q21" s="10">
        <v>0</v>
      </c>
      <c r="R21" s="10">
        <v>60.96</v>
      </c>
      <c r="S21" s="10">
        <v>218.24</v>
      </c>
      <c r="T21" s="10">
        <v>199.68000000000004</v>
      </c>
      <c r="U21" s="10">
        <v>160.65</v>
      </c>
      <c r="V21" s="10">
        <v>88.76</v>
      </c>
      <c r="W21" s="10">
        <v>250.38</v>
      </c>
      <c r="X21" s="10">
        <v>0</v>
      </c>
      <c r="Y21" s="10">
        <v>0</v>
      </c>
      <c r="Z21" s="10">
        <v>0</v>
      </c>
      <c r="AA21" s="10">
        <v>0</v>
      </c>
      <c r="AB21" s="9">
        <v>0</v>
      </c>
      <c r="AC21" s="10">
        <v>0</v>
      </c>
      <c r="AD21" s="10">
        <v>67.056000000000012</v>
      </c>
      <c r="AE21" s="10">
        <v>300.08000000000004</v>
      </c>
      <c r="AF21" s="10">
        <v>185.85600000000005</v>
      </c>
      <c r="AG21" s="10">
        <v>178.5</v>
      </c>
      <c r="AH21" s="10">
        <v>152.16</v>
      </c>
      <c r="AI21" s="10">
        <v>173.34</v>
      </c>
      <c r="AJ21" s="10">
        <v>0</v>
      </c>
      <c r="AK21" s="10">
        <v>0</v>
      </c>
      <c r="AL21" s="10">
        <v>0</v>
      </c>
      <c r="AM21" s="10">
        <v>0</v>
      </c>
    </row>
    <row r="22" spans="1:39" x14ac:dyDescent="0.3">
      <c r="A22">
        <v>1</v>
      </c>
      <c r="B22" t="s">
        <v>94</v>
      </c>
      <c r="C22">
        <v>7</v>
      </c>
      <c r="D22" s="9">
        <v>0</v>
      </c>
      <c r="E22" s="10">
        <v>0</v>
      </c>
      <c r="F22" s="10">
        <v>717.85500000000013</v>
      </c>
      <c r="G22" s="10">
        <v>1593.41184</v>
      </c>
      <c r="H22" s="10">
        <v>814.95326666666676</v>
      </c>
      <c r="I22" s="10">
        <v>653.4796</v>
      </c>
      <c r="J22" s="10">
        <v>415.63944000000004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v>0</v>
      </c>
      <c r="Q22" s="10">
        <v>0</v>
      </c>
      <c r="R22" s="10">
        <v>3222.8454000000006</v>
      </c>
      <c r="S22" s="10">
        <v>1664.5117500000003</v>
      </c>
      <c r="T22" s="10">
        <v>5836.9750133333328</v>
      </c>
      <c r="U22" s="10">
        <v>1298.2261599999999</v>
      </c>
      <c r="V22" s="10">
        <v>427.12945000000008</v>
      </c>
      <c r="W22" s="10">
        <v>711.77985999999999</v>
      </c>
      <c r="X22" s="10">
        <v>0</v>
      </c>
      <c r="Y22" s="10">
        <v>0</v>
      </c>
      <c r="Z22" s="10">
        <v>0</v>
      </c>
      <c r="AA22" s="10">
        <v>0</v>
      </c>
      <c r="AB22" s="9">
        <v>0</v>
      </c>
      <c r="AC22" s="10">
        <v>0</v>
      </c>
      <c r="AD22" s="10">
        <v>4655.2211333333344</v>
      </c>
      <c r="AE22" s="10">
        <v>1225.6859250000002</v>
      </c>
      <c r="AF22" s="10">
        <v>5836.9750133333328</v>
      </c>
      <c r="AG22" s="10">
        <v>1854.6088</v>
      </c>
      <c r="AH22" s="10">
        <v>465.95940000000002</v>
      </c>
      <c r="AI22" s="10">
        <v>569.42388800000015</v>
      </c>
      <c r="AJ22" s="10">
        <v>0</v>
      </c>
      <c r="AK22" s="10">
        <v>0</v>
      </c>
      <c r="AL22" s="10">
        <v>0</v>
      </c>
      <c r="AM22" s="10">
        <v>0</v>
      </c>
    </row>
    <row r="23" spans="1:39" x14ac:dyDescent="0.3">
      <c r="A23" s="5">
        <v>1</v>
      </c>
      <c r="B23" s="5" t="s">
        <v>95</v>
      </c>
      <c r="C23" s="5">
        <v>1</v>
      </c>
      <c r="D23" s="7">
        <v>0</v>
      </c>
      <c r="E23" s="8">
        <v>0</v>
      </c>
      <c r="F23" s="8">
        <v>734.71440000000007</v>
      </c>
      <c r="G23" s="8">
        <v>542.09520000000009</v>
      </c>
      <c r="H23" s="8">
        <v>1431.0640000000001</v>
      </c>
      <c r="I23" s="8">
        <v>1380.3696</v>
      </c>
      <c r="J23" s="8">
        <v>4039.9535999999998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7">
        <v>0</v>
      </c>
      <c r="Q23" s="8">
        <v>0</v>
      </c>
      <c r="R23" s="8">
        <v>403.59599999999995</v>
      </c>
      <c r="S23" s="8">
        <v>4965.192</v>
      </c>
      <c r="T23" s="8">
        <v>1407.8766000000001</v>
      </c>
      <c r="U23" s="8">
        <v>715.24400000000003</v>
      </c>
      <c r="V23" s="8">
        <v>2771.7059999999997</v>
      </c>
      <c r="W23" s="8">
        <v>1002.8304000000001</v>
      </c>
      <c r="X23" s="8">
        <v>0</v>
      </c>
      <c r="Y23" s="8">
        <v>0</v>
      </c>
      <c r="Z23" s="8">
        <v>0</v>
      </c>
      <c r="AA23" s="8">
        <v>0</v>
      </c>
      <c r="AB23" s="7">
        <v>0</v>
      </c>
      <c r="AC23" s="8">
        <v>0</v>
      </c>
      <c r="AD23" s="8">
        <v>211.8879</v>
      </c>
      <c r="AE23" s="8">
        <v>5461.7112000000006</v>
      </c>
      <c r="AF23" s="8">
        <v>682.27865999999995</v>
      </c>
      <c r="AG23" s="8">
        <v>885.11445000000003</v>
      </c>
      <c r="AH23" s="8">
        <v>3207.2597999999998</v>
      </c>
      <c r="AI23" s="8">
        <v>1018.25856</v>
      </c>
      <c r="AJ23" s="8">
        <v>0</v>
      </c>
      <c r="AK23" s="8">
        <v>0</v>
      </c>
      <c r="AL23" s="8">
        <v>0</v>
      </c>
      <c r="AM23" s="8">
        <v>0</v>
      </c>
    </row>
    <row r="24" spans="1:39" x14ac:dyDescent="0.3">
      <c r="A24">
        <v>1</v>
      </c>
      <c r="B24" t="s">
        <v>95</v>
      </c>
      <c r="C24">
        <v>2</v>
      </c>
      <c r="D24" s="9">
        <v>0</v>
      </c>
      <c r="E24" s="10">
        <v>0</v>
      </c>
      <c r="F24" s="10">
        <v>851072.27659999998</v>
      </c>
      <c r="G24" s="10">
        <v>240545.98560000001</v>
      </c>
      <c r="H24" s="10">
        <v>942725.4012000002</v>
      </c>
      <c r="I24" s="10">
        <v>1913770.9247999999</v>
      </c>
      <c r="J24" s="10">
        <v>1128852.0109999999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v>0</v>
      </c>
      <c r="Q24" s="10">
        <v>0</v>
      </c>
      <c r="R24" s="10">
        <v>186819.288</v>
      </c>
      <c r="S24" s="10">
        <v>1577738.0304</v>
      </c>
      <c r="T24" s="10">
        <v>278544.19199999998</v>
      </c>
      <c r="U24" s="10">
        <v>437127.33240000001</v>
      </c>
      <c r="V24" s="10">
        <v>248670.5704</v>
      </c>
      <c r="W24" s="10">
        <v>616061.27309999999</v>
      </c>
      <c r="X24" s="10">
        <v>0</v>
      </c>
      <c r="Y24" s="10">
        <v>0</v>
      </c>
      <c r="Z24" s="10">
        <v>0</v>
      </c>
      <c r="AA24" s="10">
        <v>0</v>
      </c>
      <c r="AB24" s="9">
        <v>0</v>
      </c>
      <c r="AC24" s="10">
        <v>0</v>
      </c>
      <c r="AD24" s="10">
        <v>168137.35920000001</v>
      </c>
      <c r="AE24" s="10">
        <v>1301633.8750800004</v>
      </c>
      <c r="AF24" s="10">
        <v>250689.77279999998</v>
      </c>
      <c r="AG24" s="10">
        <v>429179.56271999999</v>
      </c>
      <c r="AH24" s="10">
        <v>223803.51336000001</v>
      </c>
      <c r="AI24" s="10">
        <v>331725.30089999997</v>
      </c>
      <c r="AJ24" s="10">
        <v>0</v>
      </c>
      <c r="AK24" s="10">
        <v>0</v>
      </c>
      <c r="AL24" s="10">
        <v>0</v>
      </c>
      <c r="AM24" s="10">
        <v>0</v>
      </c>
    </row>
    <row r="25" spans="1:39" x14ac:dyDescent="0.3">
      <c r="A25">
        <v>1</v>
      </c>
      <c r="B25" t="s">
        <v>95</v>
      </c>
      <c r="C25">
        <v>3</v>
      </c>
      <c r="D25" s="9">
        <v>0</v>
      </c>
      <c r="E25" s="10">
        <v>0</v>
      </c>
      <c r="F25" s="10">
        <v>19166.831999999999</v>
      </c>
      <c r="G25" s="10">
        <v>4344.1307000000006</v>
      </c>
      <c r="H25" s="10">
        <v>15975.362199999996</v>
      </c>
      <c r="I25" s="10">
        <v>2650.9122000000007</v>
      </c>
      <c r="J25" s="10">
        <v>20194.592000000004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9">
        <v>0</v>
      </c>
      <c r="Q25" s="10">
        <v>0</v>
      </c>
      <c r="R25" s="10">
        <v>7996.3092000000006</v>
      </c>
      <c r="S25" s="10">
        <v>3551.5942</v>
      </c>
      <c r="T25" s="10">
        <v>9446.6329999999998</v>
      </c>
      <c r="U25" s="10">
        <v>18045.187999999998</v>
      </c>
      <c r="V25" s="10">
        <v>14872.703999999998</v>
      </c>
      <c r="W25" s="10">
        <v>6329.7312000000011</v>
      </c>
      <c r="X25" s="10">
        <v>0</v>
      </c>
      <c r="Y25" s="10">
        <v>0</v>
      </c>
      <c r="Z25" s="10">
        <v>0</v>
      </c>
      <c r="AA25" s="10">
        <v>0</v>
      </c>
      <c r="AB25" s="9">
        <v>0</v>
      </c>
      <c r="AC25" s="10">
        <v>0</v>
      </c>
      <c r="AD25" s="10">
        <v>6397.0473600000014</v>
      </c>
      <c r="AE25" s="10">
        <v>6595.8178000000007</v>
      </c>
      <c r="AF25" s="10">
        <v>16329.179900000005</v>
      </c>
      <c r="AG25" s="10">
        <v>18045.187999999998</v>
      </c>
      <c r="AH25" s="10">
        <v>16731.791999999998</v>
      </c>
      <c r="AI25" s="10">
        <v>6962.7043200000016</v>
      </c>
      <c r="AJ25" s="10">
        <v>0</v>
      </c>
      <c r="AK25" s="10">
        <v>0</v>
      </c>
      <c r="AL25" s="10">
        <v>0</v>
      </c>
      <c r="AM25" s="10">
        <v>0</v>
      </c>
    </row>
    <row r="26" spans="1:39" x14ac:dyDescent="0.3">
      <c r="A26">
        <v>1</v>
      </c>
      <c r="B26" t="s">
        <v>95</v>
      </c>
      <c r="C26">
        <v>4</v>
      </c>
      <c r="D26" s="9">
        <v>0</v>
      </c>
      <c r="E26" s="10">
        <v>0</v>
      </c>
      <c r="F26" s="10">
        <v>2229.1024000000002</v>
      </c>
      <c r="G26" s="10">
        <v>613.0575</v>
      </c>
      <c r="H26" s="10">
        <v>2052.6060000000002</v>
      </c>
      <c r="I26" s="10">
        <v>1365.4272000000001</v>
      </c>
      <c r="J26" s="10">
        <v>1013.6192000000001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v>0</v>
      </c>
      <c r="Q26" s="10">
        <v>0</v>
      </c>
      <c r="R26" s="10">
        <v>313.67440000000005</v>
      </c>
      <c r="S26" s="10">
        <v>75.19</v>
      </c>
      <c r="T26" s="10">
        <v>1055.249</v>
      </c>
      <c r="U26" s="10">
        <v>1219.6756000000003</v>
      </c>
      <c r="V26" s="10">
        <v>970.91819999999996</v>
      </c>
      <c r="W26" s="10">
        <v>219.04559999999998</v>
      </c>
      <c r="X26" s="10">
        <v>0</v>
      </c>
      <c r="Y26" s="10">
        <v>0</v>
      </c>
      <c r="Z26" s="10">
        <v>0</v>
      </c>
      <c r="AA26" s="10">
        <v>0</v>
      </c>
      <c r="AB26" s="9">
        <v>0</v>
      </c>
      <c r="AC26" s="10">
        <v>0</v>
      </c>
      <c r="AD26" s="10">
        <v>241.28800000000001</v>
      </c>
      <c r="AE26" s="10">
        <v>67.671000000000006</v>
      </c>
      <c r="AF26" s="10">
        <v>657.50130000000001</v>
      </c>
      <c r="AG26" s="10">
        <v>997.91640000000007</v>
      </c>
      <c r="AH26" s="10">
        <v>998.65872000000013</v>
      </c>
      <c r="AI26" s="10">
        <v>240.95016000000001</v>
      </c>
      <c r="AJ26" s="10">
        <v>0</v>
      </c>
      <c r="AK26" s="10">
        <v>0</v>
      </c>
      <c r="AL26" s="10">
        <v>0</v>
      </c>
      <c r="AM26" s="10">
        <v>0</v>
      </c>
    </row>
    <row r="27" spans="1:39" x14ac:dyDescent="0.3">
      <c r="A27">
        <v>1</v>
      </c>
      <c r="B27" t="s">
        <v>95</v>
      </c>
      <c r="C27">
        <v>5</v>
      </c>
      <c r="D27" s="9">
        <v>0</v>
      </c>
      <c r="E27" s="10">
        <v>0</v>
      </c>
      <c r="F27" s="10">
        <v>155.27960000000002</v>
      </c>
      <c r="G27" s="10">
        <v>28.890400000000003</v>
      </c>
      <c r="H27" s="10">
        <v>76.189300000000017</v>
      </c>
      <c r="I27" s="10">
        <v>456.52619999999996</v>
      </c>
      <c r="J27" s="10">
        <v>410.05500000000001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9">
        <v>0</v>
      </c>
      <c r="Q27" s="10">
        <v>0</v>
      </c>
      <c r="R27" s="10">
        <v>283.44539999999995</v>
      </c>
      <c r="S27" s="10">
        <v>93.372400000000027</v>
      </c>
      <c r="T27" s="10">
        <v>593.59559999999999</v>
      </c>
      <c r="U27" s="10">
        <v>378.72</v>
      </c>
      <c r="V27" s="10">
        <v>124.11300000000001</v>
      </c>
      <c r="W27" s="10">
        <v>148.50989999999999</v>
      </c>
      <c r="X27" s="10">
        <v>0</v>
      </c>
      <c r="Y27" s="10">
        <v>0</v>
      </c>
      <c r="Z27" s="10">
        <v>0</v>
      </c>
      <c r="AA27" s="10">
        <v>0</v>
      </c>
      <c r="AB27" s="9">
        <v>0</v>
      </c>
      <c r="AC27" s="10">
        <v>0</v>
      </c>
      <c r="AD27" s="10">
        <v>404.92199999999997</v>
      </c>
      <c r="AE27" s="10">
        <v>99.314280000000025</v>
      </c>
      <c r="AF27" s="10">
        <v>547.93439999999998</v>
      </c>
      <c r="AG27" s="10">
        <v>265.10399999999998</v>
      </c>
      <c r="AH27" s="10">
        <v>148.93559999999999</v>
      </c>
      <c r="AI27" s="10">
        <v>108.0072</v>
      </c>
      <c r="AJ27" s="10">
        <v>0</v>
      </c>
      <c r="AK27" s="10">
        <v>0</v>
      </c>
      <c r="AL27" s="10">
        <v>0</v>
      </c>
      <c r="AM27" s="10">
        <v>0</v>
      </c>
    </row>
    <row r="28" spans="1:39" x14ac:dyDescent="0.3">
      <c r="A28">
        <v>1</v>
      </c>
      <c r="B28" t="s">
        <v>95</v>
      </c>
      <c r="C28">
        <v>6</v>
      </c>
      <c r="D28" s="9">
        <v>0</v>
      </c>
      <c r="E28" s="10">
        <v>0</v>
      </c>
      <c r="F28" s="10">
        <v>38.5</v>
      </c>
      <c r="G28" s="10">
        <v>32.800000000000004</v>
      </c>
      <c r="H28" s="10">
        <v>485.1</v>
      </c>
      <c r="I28" s="10">
        <v>33.32</v>
      </c>
      <c r="J28" s="10">
        <v>280.15000000000003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v>0</v>
      </c>
      <c r="Q28" s="10">
        <v>0</v>
      </c>
      <c r="R28" s="10">
        <v>203.20000000000002</v>
      </c>
      <c r="S28" s="10">
        <v>40.92</v>
      </c>
      <c r="T28" s="10">
        <v>124.80000000000001</v>
      </c>
      <c r="U28" s="10">
        <v>99.960000000000008</v>
      </c>
      <c r="V28" s="10">
        <v>190.2</v>
      </c>
      <c r="W28" s="10">
        <v>462.23999999999995</v>
      </c>
      <c r="X28" s="10">
        <v>0</v>
      </c>
      <c r="Y28" s="10">
        <v>0</v>
      </c>
      <c r="Z28" s="10">
        <v>0</v>
      </c>
      <c r="AA28" s="10">
        <v>0</v>
      </c>
      <c r="AB28" s="9">
        <v>0</v>
      </c>
      <c r="AC28" s="10">
        <v>0</v>
      </c>
      <c r="AD28" s="10">
        <v>304.8</v>
      </c>
      <c r="AE28" s="10">
        <v>30.008000000000003</v>
      </c>
      <c r="AF28" s="10">
        <v>73.919999999999987</v>
      </c>
      <c r="AG28" s="10">
        <v>188.49600000000004</v>
      </c>
      <c r="AH28" s="10">
        <v>188.298</v>
      </c>
      <c r="AI28" s="10">
        <v>338.97600000000006</v>
      </c>
      <c r="AJ28" s="10">
        <v>0</v>
      </c>
      <c r="AK28" s="10">
        <v>0</v>
      </c>
      <c r="AL28" s="10">
        <v>0</v>
      </c>
      <c r="AM28" s="10">
        <v>0</v>
      </c>
    </row>
    <row r="29" spans="1:39" x14ac:dyDescent="0.3">
      <c r="A29">
        <v>1</v>
      </c>
      <c r="B29" t="s">
        <v>95</v>
      </c>
      <c r="C29">
        <v>7</v>
      </c>
      <c r="D29" s="9">
        <v>0</v>
      </c>
      <c r="E29" s="10">
        <v>0</v>
      </c>
      <c r="F29" s="10">
        <v>3110.7049999999999</v>
      </c>
      <c r="G29" s="10">
        <v>2788.4707199999998</v>
      </c>
      <c r="H29" s="10">
        <v>3911.7756800000002</v>
      </c>
      <c r="I29" s="10">
        <v>174.26122666666669</v>
      </c>
      <c r="J29" s="10">
        <v>4064.0300800000009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9">
        <v>0</v>
      </c>
      <c r="Q29" s="10">
        <v>0</v>
      </c>
      <c r="R29" s="10">
        <v>4655.2211333333344</v>
      </c>
      <c r="S29" s="10">
        <v>1210.5540000000001</v>
      </c>
      <c r="T29" s="10">
        <v>6253.9017999999996</v>
      </c>
      <c r="U29" s="10">
        <v>216.37102666666669</v>
      </c>
      <c r="V29" s="10">
        <v>465.95940000000002</v>
      </c>
      <c r="W29" s="10">
        <v>1423.55972</v>
      </c>
      <c r="X29" s="10">
        <v>0</v>
      </c>
      <c r="Y29" s="10">
        <v>0</v>
      </c>
      <c r="Z29" s="10">
        <v>0</v>
      </c>
      <c r="AA29" s="10">
        <v>0</v>
      </c>
      <c r="AB29" s="9">
        <v>0</v>
      </c>
      <c r="AC29" s="10">
        <v>0</v>
      </c>
      <c r="AD29" s="10">
        <v>2900.5608600000005</v>
      </c>
      <c r="AE29" s="10">
        <v>847.38779999999997</v>
      </c>
      <c r="AF29" s="10">
        <v>4012.9203216666665</v>
      </c>
      <c r="AG29" s="10">
        <v>442.01509733333347</v>
      </c>
      <c r="AH29" s="10">
        <v>384.41650500000009</v>
      </c>
      <c r="AI29" s="10">
        <v>1682.38876</v>
      </c>
      <c r="AJ29" s="10">
        <v>0</v>
      </c>
      <c r="AK29" s="10">
        <v>0</v>
      </c>
      <c r="AL29" s="10">
        <v>0</v>
      </c>
      <c r="AM29" s="10">
        <v>0</v>
      </c>
    </row>
    <row r="30" spans="1:39" x14ac:dyDescent="0.3">
      <c r="A30" s="5">
        <v>1</v>
      </c>
      <c r="B30" s="5" t="s">
        <v>96</v>
      </c>
      <c r="C30" s="5">
        <v>1</v>
      </c>
      <c r="D30" s="7">
        <v>0</v>
      </c>
      <c r="E30" s="8">
        <v>0</v>
      </c>
      <c r="F30" s="8">
        <v>944.63279999999986</v>
      </c>
      <c r="G30" s="8">
        <v>1897.3331999999998</v>
      </c>
      <c r="H30" s="8">
        <v>3148.3408000000004</v>
      </c>
      <c r="I30" s="8">
        <v>1342.0260000000001</v>
      </c>
      <c r="J30" s="8">
        <v>5470.7704999999996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7">
        <v>0</v>
      </c>
      <c r="Q30" s="8">
        <v>0</v>
      </c>
      <c r="R30" s="8">
        <v>538.12800000000004</v>
      </c>
      <c r="S30" s="8">
        <v>3475.6343999999999</v>
      </c>
      <c r="T30" s="8">
        <v>2599.1568000000002</v>
      </c>
      <c r="U30" s="8">
        <v>1716.5856000000001</v>
      </c>
      <c r="V30" s="8">
        <v>1900.5984000000001</v>
      </c>
      <c r="W30" s="8">
        <v>424.27440000000007</v>
      </c>
      <c r="X30" s="8">
        <v>0</v>
      </c>
      <c r="Y30" s="8">
        <v>0</v>
      </c>
      <c r="Z30" s="8">
        <v>0</v>
      </c>
      <c r="AA30" s="8">
        <v>0</v>
      </c>
      <c r="AB30" s="7">
        <v>0</v>
      </c>
      <c r="AC30" s="8">
        <v>0</v>
      </c>
      <c r="AD30" s="8">
        <v>874.45799999999997</v>
      </c>
      <c r="AE30" s="8">
        <v>4915.5400800000007</v>
      </c>
      <c r="AF30" s="8">
        <v>3216.4565400000001</v>
      </c>
      <c r="AG30" s="8">
        <v>1001.3416</v>
      </c>
      <c r="AH30" s="8">
        <v>1900.5984000000001</v>
      </c>
      <c r="AI30" s="8">
        <v>462.84479999999996</v>
      </c>
      <c r="AJ30" s="8">
        <v>0</v>
      </c>
      <c r="AK30" s="8">
        <v>0</v>
      </c>
      <c r="AL30" s="8">
        <v>0</v>
      </c>
      <c r="AM30" s="8">
        <v>0</v>
      </c>
    </row>
    <row r="31" spans="1:39" x14ac:dyDescent="0.3">
      <c r="A31">
        <v>1</v>
      </c>
      <c r="B31" t="s">
        <v>96</v>
      </c>
      <c r="C31">
        <v>2</v>
      </c>
      <c r="D31" s="9">
        <v>0</v>
      </c>
      <c r="E31" s="10">
        <v>0</v>
      </c>
      <c r="F31" s="10">
        <v>336687.93360000005</v>
      </c>
      <c r="G31" s="10">
        <v>405921.35069999995</v>
      </c>
      <c r="H31" s="10">
        <v>1542641.5656000001</v>
      </c>
      <c r="I31" s="10">
        <v>1395457.9659999998</v>
      </c>
      <c r="J31" s="10">
        <v>886955.15150000004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9">
        <v>0</v>
      </c>
      <c r="Q31" s="10">
        <v>0</v>
      </c>
      <c r="R31" s="10">
        <v>280228.93199999997</v>
      </c>
      <c r="S31" s="10">
        <v>1352346.8832</v>
      </c>
      <c r="T31" s="10">
        <v>724214.89919999999</v>
      </c>
      <c r="U31" s="10">
        <v>145709.11080000002</v>
      </c>
      <c r="V31" s="10">
        <v>142097.4688</v>
      </c>
      <c r="W31" s="10">
        <v>88008.753300000026</v>
      </c>
      <c r="X31" s="10">
        <v>0</v>
      </c>
      <c r="Y31" s="10">
        <v>0</v>
      </c>
      <c r="Z31" s="10">
        <v>0</v>
      </c>
      <c r="AA31" s="10">
        <v>0</v>
      </c>
      <c r="AB31" s="9">
        <v>0</v>
      </c>
      <c r="AC31" s="10">
        <v>0</v>
      </c>
      <c r="AD31" s="10">
        <v>201764.83103999999</v>
      </c>
      <c r="AE31" s="10">
        <v>1115686.1786400001</v>
      </c>
      <c r="AF31" s="10">
        <v>612797.22239999997</v>
      </c>
      <c r="AG31" s="10">
        <v>83451.581640000004</v>
      </c>
      <c r="AH31" s="10">
        <v>200966.42016000004</v>
      </c>
      <c r="AI31" s="10">
        <v>60929.136900000012</v>
      </c>
      <c r="AJ31" s="10">
        <v>0</v>
      </c>
      <c r="AK31" s="10">
        <v>0</v>
      </c>
      <c r="AL31" s="10">
        <v>0</v>
      </c>
      <c r="AM31" s="10">
        <v>0</v>
      </c>
    </row>
    <row r="32" spans="1:39" x14ac:dyDescent="0.3">
      <c r="A32">
        <v>1</v>
      </c>
      <c r="B32" t="s">
        <v>96</v>
      </c>
      <c r="C32">
        <v>3</v>
      </c>
      <c r="D32" s="9">
        <v>0</v>
      </c>
      <c r="E32" s="10">
        <v>0</v>
      </c>
      <c r="F32" s="10">
        <v>9317.2099999999991</v>
      </c>
      <c r="G32" s="10">
        <v>7017.4418999999989</v>
      </c>
      <c r="H32" s="10">
        <v>23474.001599999996</v>
      </c>
      <c r="I32" s="10">
        <v>7069.0992000000006</v>
      </c>
      <c r="J32" s="10">
        <v>2524.3240000000005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9">
        <v>0</v>
      </c>
      <c r="Q32" s="10">
        <v>0</v>
      </c>
      <c r="R32" s="10">
        <v>23261.990400000002</v>
      </c>
      <c r="S32" s="10">
        <v>14206.376799999998</v>
      </c>
      <c r="T32" s="10">
        <v>6477.6912000000002</v>
      </c>
      <c r="U32" s="10">
        <v>2255.6484999999998</v>
      </c>
      <c r="V32" s="10">
        <v>19830.272000000001</v>
      </c>
      <c r="W32" s="10">
        <v>7120.9475999999995</v>
      </c>
      <c r="X32" s="10">
        <v>0</v>
      </c>
      <c r="Y32" s="10">
        <v>0</v>
      </c>
      <c r="Z32" s="10">
        <v>0</v>
      </c>
      <c r="AA32" s="10">
        <v>0</v>
      </c>
      <c r="AB32" s="9">
        <v>0</v>
      </c>
      <c r="AC32" s="10">
        <v>0</v>
      </c>
      <c r="AD32" s="10">
        <v>34020.660960000001</v>
      </c>
      <c r="AE32" s="10">
        <v>23085.362299999997</v>
      </c>
      <c r="AF32" s="10">
        <v>6477.6912000000002</v>
      </c>
      <c r="AG32" s="10">
        <v>2900.1195000000002</v>
      </c>
      <c r="AH32" s="10">
        <v>29745.407999999999</v>
      </c>
      <c r="AI32" s="10">
        <v>7833.0423600000004</v>
      </c>
      <c r="AJ32" s="10">
        <v>0</v>
      </c>
      <c r="AK32" s="10">
        <v>0</v>
      </c>
      <c r="AL32" s="10">
        <v>0</v>
      </c>
      <c r="AM32" s="10">
        <v>0</v>
      </c>
    </row>
    <row r="33" spans="1:39" x14ac:dyDescent="0.3">
      <c r="A33">
        <v>1</v>
      </c>
      <c r="B33" t="s">
        <v>96</v>
      </c>
      <c r="C33">
        <v>4</v>
      </c>
      <c r="D33" s="9">
        <v>0</v>
      </c>
      <c r="E33" s="10">
        <v>0</v>
      </c>
      <c r="F33" s="10">
        <v>1313.5782000000002</v>
      </c>
      <c r="G33" s="10">
        <v>762.91599999999994</v>
      </c>
      <c r="H33" s="10">
        <v>957.88280000000009</v>
      </c>
      <c r="I33" s="10">
        <v>938.73120000000017</v>
      </c>
      <c r="J33" s="10">
        <v>829.32479999999987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9">
        <v>0</v>
      </c>
      <c r="Q33" s="10">
        <v>0</v>
      </c>
      <c r="R33" s="10">
        <v>265.41680000000002</v>
      </c>
      <c r="S33" s="10">
        <v>180.45599999999999</v>
      </c>
      <c r="T33" s="10">
        <v>1988.7384999999997</v>
      </c>
      <c r="U33" s="10">
        <v>4268.8645999999999</v>
      </c>
      <c r="V33" s="10">
        <v>554.81040000000007</v>
      </c>
      <c r="W33" s="10">
        <v>369.13239999999996</v>
      </c>
      <c r="X33" s="10">
        <v>0</v>
      </c>
      <c r="Y33" s="10">
        <v>0</v>
      </c>
      <c r="Z33" s="10">
        <v>0</v>
      </c>
      <c r="AA33" s="10">
        <v>0</v>
      </c>
      <c r="AB33" s="9">
        <v>0</v>
      </c>
      <c r="AC33" s="10">
        <v>0</v>
      </c>
      <c r="AD33" s="10">
        <v>345.04184000000009</v>
      </c>
      <c r="AE33" s="10">
        <v>215.04340000000002</v>
      </c>
      <c r="AF33" s="10">
        <v>2045.5596</v>
      </c>
      <c r="AG33" s="10">
        <v>3415.0916800000005</v>
      </c>
      <c r="AH33" s="10">
        <v>601.04460000000006</v>
      </c>
      <c r="AI33" s="10">
        <v>249.87424000000001</v>
      </c>
      <c r="AJ33" s="10">
        <v>0</v>
      </c>
      <c r="AK33" s="10">
        <v>0</v>
      </c>
      <c r="AL33" s="10">
        <v>0</v>
      </c>
      <c r="AM33" s="10">
        <v>0</v>
      </c>
    </row>
    <row r="34" spans="1:39" x14ac:dyDescent="0.3">
      <c r="A34">
        <v>1</v>
      </c>
      <c r="B34" t="s">
        <v>96</v>
      </c>
      <c r="C34">
        <v>5</v>
      </c>
      <c r="D34" s="9">
        <v>0</v>
      </c>
      <c r="E34" s="10">
        <v>0</v>
      </c>
      <c r="F34" s="10">
        <v>194.09950000000001</v>
      </c>
      <c r="G34" s="10">
        <v>126.06719999999999</v>
      </c>
      <c r="H34" s="10">
        <v>554.10400000000004</v>
      </c>
      <c r="I34" s="10">
        <v>655.52480000000003</v>
      </c>
      <c r="J34" s="10">
        <v>180.42420000000004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9">
        <v>0</v>
      </c>
      <c r="Q34" s="10">
        <v>0</v>
      </c>
      <c r="R34" s="10">
        <v>215.95840000000004</v>
      </c>
      <c r="S34" s="10">
        <v>118.83760000000001</v>
      </c>
      <c r="T34" s="10">
        <v>593.59559999999999</v>
      </c>
      <c r="U34" s="10">
        <v>589.12</v>
      </c>
      <c r="V34" s="10">
        <v>48.893000000000008</v>
      </c>
      <c r="W34" s="10">
        <v>409.52729999999997</v>
      </c>
      <c r="X34" s="10">
        <v>0</v>
      </c>
      <c r="Y34" s="10">
        <v>0</v>
      </c>
      <c r="Z34" s="10">
        <v>0</v>
      </c>
      <c r="AA34" s="10">
        <v>0</v>
      </c>
      <c r="AB34" s="9">
        <v>0</v>
      </c>
      <c r="AC34" s="10">
        <v>0</v>
      </c>
      <c r="AD34" s="10">
        <v>315.83916000000011</v>
      </c>
      <c r="AE34" s="10">
        <v>220.69840000000005</v>
      </c>
      <c r="AF34" s="10">
        <v>319.62839999999994</v>
      </c>
      <c r="AG34" s="10">
        <v>833.18400000000008</v>
      </c>
      <c r="AH34" s="10">
        <v>41.371000000000009</v>
      </c>
      <c r="AI34" s="10">
        <v>415.82771999999994</v>
      </c>
      <c r="AJ34" s="10">
        <v>0</v>
      </c>
      <c r="AK34" s="10">
        <v>0</v>
      </c>
      <c r="AL34" s="10">
        <v>0</v>
      </c>
      <c r="AM34" s="10">
        <v>0</v>
      </c>
    </row>
    <row r="35" spans="1:39" x14ac:dyDescent="0.3">
      <c r="A35">
        <v>1</v>
      </c>
      <c r="B35" t="s">
        <v>96</v>
      </c>
      <c r="C35">
        <v>6</v>
      </c>
      <c r="D35" s="9">
        <v>0</v>
      </c>
      <c r="E35" s="10">
        <v>0</v>
      </c>
      <c r="F35" s="10">
        <v>71.5</v>
      </c>
      <c r="G35" s="10">
        <v>180.4</v>
      </c>
      <c r="H35" s="10">
        <v>246.4</v>
      </c>
      <c r="I35" s="10">
        <v>28.56</v>
      </c>
      <c r="J35" s="10">
        <v>379.28000000000003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9">
        <v>0</v>
      </c>
      <c r="Q35" s="10">
        <v>0</v>
      </c>
      <c r="R35" s="10">
        <v>406.40000000000003</v>
      </c>
      <c r="S35" s="10">
        <v>262.57</v>
      </c>
      <c r="T35" s="10">
        <v>24.960000000000004</v>
      </c>
      <c r="U35" s="10">
        <v>257.04000000000002</v>
      </c>
      <c r="V35" s="10">
        <v>228.24000000000004</v>
      </c>
      <c r="W35" s="10">
        <v>449.4</v>
      </c>
      <c r="X35" s="10">
        <v>0</v>
      </c>
      <c r="Y35" s="10">
        <v>0</v>
      </c>
      <c r="Z35" s="10">
        <v>0</v>
      </c>
      <c r="AA35" s="10">
        <v>0</v>
      </c>
      <c r="AB35" s="9">
        <v>0</v>
      </c>
      <c r="AC35" s="10">
        <v>0</v>
      </c>
      <c r="AD35" s="10">
        <v>475.48800000000006</v>
      </c>
      <c r="AE35" s="10">
        <v>236.31299999999999</v>
      </c>
      <c r="AF35" s="10">
        <v>19.008000000000006</v>
      </c>
      <c r="AG35" s="10">
        <v>285.60000000000002</v>
      </c>
      <c r="AH35" s="10">
        <v>306.85600000000005</v>
      </c>
      <c r="AI35" s="10">
        <v>494.34000000000003</v>
      </c>
      <c r="AJ35" s="10">
        <v>0</v>
      </c>
      <c r="AK35" s="10">
        <v>0</v>
      </c>
      <c r="AL35" s="10">
        <v>0</v>
      </c>
      <c r="AM35" s="10">
        <v>0</v>
      </c>
    </row>
    <row r="36" spans="1:39" x14ac:dyDescent="0.3">
      <c r="A36">
        <v>1</v>
      </c>
      <c r="B36" t="s">
        <v>96</v>
      </c>
      <c r="C36">
        <v>7</v>
      </c>
      <c r="D36" s="9">
        <v>0</v>
      </c>
      <c r="E36" s="10">
        <v>0</v>
      </c>
      <c r="F36" s="10">
        <v>3988.0833333333335</v>
      </c>
      <c r="G36" s="10">
        <v>3186.8236800000004</v>
      </c>
      <c r="H36" s="10">
        <v>2241.1214833333338</v>
      </c>
      <c r="I36" s="10">
        <v>1132.6979733333335</v>
      </c>
      <c r="J36" s="10">
        <v>2540.0188000000003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9">
        <v>0</v>
      </c>
      <c r="Q36" s="10">
        <v>0</v>
      </c>
      <c r="R36" s="10">
        <v>9310.4422666666687</v>
      </c>
      <c r="S36" s="10">
        <v>907.91550000000007</v>
      </c>
      <c r="T36" s="10">
        <v>7504.6821600000012</v>
      </c>
      <c r="U36" s="10">
        <v>2040.0696800000001</v>
      </c>
      <c r="V36" s="10">
        <v>108.72386</v>
      </c>
      <c r="W36" s="10">
        <v>560.79625333333342</v>
      </c>
      <c r="X36" s="10">
        <v>0</v>
      </c>
      <c r="Y36" s="10">
        <v>0</v>
      </c>
      <c r="Z36" s="10">
        <v>0</v>
      </c>
      <c r="AA36" s="10">
        <v>0</v>
      </c>
      <c r="AB36" s="9">
        <v>0</v>
      </c>
      <c r="AC36" s="10">
        <v>0</v>
      </c>
      <c r="AD36" s="10">
        <v>7090.2598800000014</v>
      </c>
      <c r="AE36" s="10">
        <v>726.33240000000012</v>
      </c>
      <c r="AF36" s="10">
        <v>11006.867168000001</v>
      </c>
      <c r="AG36" s="10">
        <v>1669.1479200000001</v>
      </c>
      <c r="AH36" s="10">
        <v>187.93695800000003</v>
      </c>
      <c r="AI36" s="10">
        <v>345.10538666666673</v>
      </c>
      <c r="AJ36" s="10">
        <v>0</v>
      </c>
      <c r="AK36" s="10">
        <v>0</v>
      </c>
      <c r="AL36" s="10">
        <v>0</v>
      </c>
      <c r="AM36" s="10">
        <v>0</v>
      </c>
    </row>
    <row r="37" spans="1:39" x14ac:dyDescent="0.3">
      <c r="A37" s="5">
        <v>1</v>
      </c>
      <c r="B37" s="5" t="s">
        <v>97</v>
      </c>
      <c r="C37" s="5">
        <v>1</v>
      </c>
      <c r="D37" s="7">
        <v>0</v>
      </c>
      <c r="E37" s="8">
        <v>0</v>
      </c>
      <c r="F37" s="8">
        <v>918.39299999999992</v>
      </c>
      <c r="G37" s="8">
        <v>248.46030000000005</v>
      </c>
      <c r="H37" s="8">
        <v>643.97880000000009</v>
      </c>
      <c r="I37" s="8">
        <v>1533.7440000000001</v>
      </c>
      <c r="J37" s="8">
        <v>4376.6164000000008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7">
        <v>0</v>
      </c>
      <c r="Q37" s="8">
        <v>0</v>
      </c>
      <c r="R37" s="8">
        <v>493.28400000000005</v>
      </c>
      <c r="S37" s="8">
        <v>1158.5447999999999</v>
      </c>
      <c r="T37" s="8">
        <v>1624.473</v>
      </c>
      <c r="U37" s="8">
        <v>125.1677</v>
      </c>
      <c r="V37" s="8">
        <v>3563.6219999999998</v>
      </c>
      <c r="W37" s="8">
        <v>167.13840000000002</v>
      </c>
      <c r="X37" s="8">
        <v>0</v>
      </c>
      <c r="Y37" s="8">
        <v>0</v>
      </c>
      <c r="Z37" s="8">
        <v>0</v>
      </c>
      <c r="AA37" s="8">
        <v>0</v>
      </c>
      <c r="AB37" s="7">
        <v>0</v>
      </c>
      <c r="AC37" s="8">
        <v>0</v>
      </c>
      <c r="AD37" s="8">
        <v>493.28400000000005</v>
      </c>
      <c r="AE37" s="8">
        <v>1986.0768</v>
      </c>
      <c r="AF37" s="8">
        <v>1786.9203</v>
      </c>
      <c r="AG37" s="8">
        <v>209.20887000000002</v>
      </c>
      <c r="AH37" s="8">
        <v>3563.6219999999998</v>
      </c>
      <c r="AI37" s="8">
        <v>127.28232000000003</v>
      </c>
      <c r="AJ37" s="8">
        <v>0</v>
      </c>
      <c r="AK37" s="8">
        <v>0</v>
      </c>
      <c r="AL37" s="8">
        <v>0</v>
      </c>
      <c r="AM37" s="8">
        <v>0</v>
      </c>
    </row>
    <row r="38" spans="1:39" x14ac:dyDescent="0.3">
      <c r="A38">
        <v>1</v>
      </c>
      <c r="B38" t="s">
        <v>97</v>
      </c>
      <c r="C38">
        <v>2</v>
      </c>
      <c r="D38" s="9">
        <v>0</v>
      </c>
      <c r="E38" s="10">
        <v>0</v>
      </c>
      <c r="F38" s="10">
        <v>224458.62240000002</v>
      </c>
      <c r="G38" s="10">
        <v>360818.97840000002</v>
      </c>
      <c r="H38" s="10">
        <v>1799748.4931999997</v>
      </c>
      <c r="I38" s="10">
        <v>1554938.8764</v>
      </c>
      <c r="J38" s="10">
        <v>387034.97519999999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v>0</v>
      </c>
      <c r="Q38" s="10">
        <v>0</v>
      </c>
      <c r="R38" s="10">
        <v>261547.00319999998</v>
      </c>
      <c r="S38" s="10">
        <v>300521.52960000001</v>
      </c>
      <c r="T38" s="10">
        <v>153199.30559999999</v>
      </c>
      <c r="U38" s="10">
        <v>1033210.0584</v>
      </c>
      <c r="V38" s="10">
        <v>319719.30480000004</v>
      </c>
      <c r="W38" s="10">
        <v>433273.8624000001</v>
      </c>
      <c r="X38" s="10">
        <v>0</v>
      </c>
      <c r="Y38" s="10">
        <v>0</v>
      </c>
      <c r="Z38" s="10">
        <v>0</v>
      </c>
      <c r="AA38" s="10">
        <v>0</v>
      </c>
      <c r="AB38" s="9">
        <v>0</v>
      </c>
      <c r="AC38" s="10">
        <v>0</v>
      </c>
      <c r="AD38" s="10">
        <v>373638.576</v>
      </c>
      <c r="AE38" s="10">
        <v>300521.52960000001</v>
      </c>
      <c r="AF38" s="10">
        <v>181053.7248</v>
      </c>
      <c r="AG38" s="10">
        <v>715299.27119999996</v>
      </c>
      <c r="AH38" s="10">
        <v>223803.51336000001</v>
      </c>
      <c r="AI38" s="10">
        <v>536176.40472000011</v>
      </c>
      <c r="AJ38" s="10">
        <v>0</v>
      </c>
      <c r="AK38" s="10">
        <v>0</v>
      </c>
      <c r="AL38" s="10">
        <v>0</v>
      </c>
      <c r="AM38" s="10">
        <v>0</v>
      </c>
    </row>
    <row r="39" spans="1:39" x14ac:dyDescent="0.3">
      <c r="A39">
        <v>1</v>
      </c>
      <c r="B39" t="s">
        <v>97</v>
      </c>
      <c r="C39">
        <v>3</v>
      </c>
      <c r="D39" s="9">
        <v>0</v>
      </c>
      <c r="E39" s="10">
        <v>0</v>
      </c>
      <c r="F39" s="10">
        <v>18634.419999999998</v>
      </c>
      <c r="G39" s="10">
        <v>21052.325699999998</v>
      </c>
      <c r="H39" s="10">
        <v>13041.112000000001</v>
      </c>
      <c r="I39" s="10">
        <v>3976.3683000000001</v>
      </c>
      <c r="J39" s="10">
        <v>15145.944000000001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9">
        <v>0</v>
      </c>
      <c r="Q39" s="10">
        <v>0</v>
      </c>
      <c r="R39" s="10">
        <v>17809.9614</v>
      </c>
      <c r="S39" s="10">
        <v>16489.5445</v>
      </c>
      <c r="T39" s="10">
        <v>12145.671</v>
      </c>
      <c r="U39" s="10">
        <v>11278.242499999998</v>
      </c>
      <c r="V39" s="10">
        <v>15492.4</v>
      </c>
      <c r="W39" s="10">
        <v>13714.417600000002</v>
      </c>
      <c r="X39" s="10">
        <v>0</v>
      </c>
      <c r="Y39" s="10">
        <v>0</v>
      </c>
      <c r="Z39" s="10">
        <v>0</v>
      </c>
      <c r="AA39" s="10">
        <v>0</v>
      </c>
      <c r="AB39" s="9">
        <v>0</v>
      </c>
      <c r="AC39" s="10">
        <v>0</v>
      </c>
      <c r="AD39" s="10">
        <v>25442.802</v>
      </c>
      <c r="AE39" s="10">
        <v>11415.8385</v>
      </c>
      <c r="AF39" s="10">
        <v>16329.179900000005</v>
      </c>
      <c r="AG39" s="10">
        <v>16111.775</v>
      </c>
      <c r="AH39" s="10">
        <v>18126.108</v>
      </c>
      <c r="AI39" s="10">
        <v>12659.462400000002</v>
      </c>
      <c r="AJ39" s="10">
        <v>0</v>
      </c>
      <c r="AK39" s="10">
        <v>0</v>
      </c>
      <c r="AL39" s="10">
        <v>0</v>
      </c>
      <c r="AM39" s="10">
        <v>0</v>
      </c>
    </row>
    <row r="40" spans="1:39" x14ac:dyDescent="0.3">
      <c r="A40">
        <v>1</v>
      </c>
      <c r="B40" t="s">
        <v>97</v>
      </c>
      <c r="C40">
        <v>4</v>
      </c>
      <c r="D40" s="9">
        <v>0</v>
      </c>
      <c r="E40" s="10">
        <v>0</v>
      </c>
      <c r="F40" s="10">
        <v>2189.297</v>
      </c>
      <c r="G40" s="10">
        <v>1089.8799999999999</v>
      </c>
      <c r="H40" s="10">
        <v>239.47070000000002</v>
      </c>
      <c r="I40" s="10">
        <v>512.03520000000003</v>
      </c>
      <c r="J40" s="10">
        <v>460.73599999999999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v>0</v>
      </c>
      <c r="Q40" s="10">
        <v>0</v>
      </c>
      <c r="R40" s="10">
        <v>325.73880000000003</v>
      </c>
      <c r="S40" s="10">
        <v>150.38</v>
      </c>
      <c r="T40" s="10">
        <v>2638.1224999999999</v>
      </c>
      <c r="U40" s="10">
        <v>4656.9431999999997</v>
      </c>
      <c r="V40" s="10">
        <v>369.87360000000007</v>
      </c>
      <c r="W40" s="10">
        <v>52.733200000000004</v>
      </c>
      <c r="X40" s="10">
        <v>0</v>
      </c>
      <c r="Y40" s="10">
        <v>0</v>
      </c>
      <c r="Z40" s="10">
        <v>0</v>
      </c>
      <c r="AA40" s="10">
        <v>0</v>
      </c>
      <c r="AB40" s="9">
        <v>0</v>
      </c>
      <c r="AC40" s="10">
        <v>0</v>
      </c>
      <c r="AD40" s="10">
        <v>423.46044000000006</v>
      </c>
      <c r="AE40" s="10">
        <v>181.95980000000003</v>
      </c>
      <c r="AF40" s="10">
        <v>1278.4747499999999</v>
      </c>
      <c r="AG40" s="10">
        <v>4540.51962</v>
      </c>
      <c r="AH40" s="10">
        <v>406.86096000000009</v>
      </c>
      <c r="AI40" s="10">
        <v>36.507600000000004</v>
      </c>
      <c r="AJ40" s="10">
        <v>0</v>
      </c>
      <c r="AK40" s="10">
        <v>0</v>
      </c>
      <c r="AL40" s="10">
        <v>0</v>
      </c>
      <c r="AM40" s="10">
        <v>0</v>
      </c>
    </row>
    <row r="41" spans="1:39" x14ac:dyDescent="0.3">
      <c r="A41">
        <v>1</v>
      </c>
      <c r="B41" t="s">
        <v>97</v>
      </c>
      <c r="C41">
        <v>5</v>
      </c>
      <c r="D41" s="9">
        <v>0</v>
      </c>
      <c r="E41" s="10">
        <v>0</v>
      </c>
      <c r="F41" s="10">
        <v>399.29040000000009</v>
      </c>
      <c r="G41" s="10">
        <v>126.06719999999999</v>
      </c>
      <c r="H41" s="10">
        <v>228.56790000000001</v>
      </c>
      <c r="I41" s="10">
        <v>655.52479999999991</v>
      </c>
      <c r="J41" s="10">
        <v>319.84289999999999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v>0</v>
      </c>
      <c r="Q41" s="10">
        <v>0</v>
      </c>
      <c r="R41" s="10">
        <v>161.96880000000002</v>
      </c>
      <c r="S41" s="10">
        <v>331.04759999999999</v>
      </c>
      <c r="T41" s="10">
        <v>608.81600000000003</v>
      </c>
      <c r="U41" s="10">
        <v>231.44000000000003</v>
      </c>
      <c r="V41" s="10">
        <v>391.14400000000006</v>
      </c>
      <c r="W41" s="10">
        <v>49.503300000000003</v>
      </c>
      <c r="X41" s="10">
        <v>0</v>
      </c>
      <c r="Y41" s="10">
        <v>0</v>
      </c>
      <c r="Z41" s="10">
        <v>0</v>
      </c>
      <c r="AA41" s="10">
        <v>0</v>
      </c>
      <c r="AB41" s="9">
        <v>0</v>
      </c>
      <c r="AC41" s="10">
        <v>0</v>
      </c>
      <c r="AD41" s="10">
        <v>103.92998000000001</v>
      </c>
      <c r="AE41" s="10">
        <v>203.7216</v>
      </c>
      <c r="AF41" s="10">
        <v>547.9344000000001</v>
      </c>
      <c r="AG41" s="10">
        <v>151.48800000000003</v>
      </c>
      <c r="AH41" s="10">
        <v>324.95040000000006</v>
      </c>
      <c r="AI41" s="10">
        <v>40.502700000000004</v>
      </c>
      <c r="AJ41" s="10">
        <v>0</v>
      </c>
      <c r="AK41" s="10">
        <v>0</v>
      </c>
      <c r="AL41" s="10">
        <v>0</v>
      </c>
      <c r="AM41" s="10">
        <v>0</v>
      </c>
    </row>
    <row r="42" spans="1:39" x14ac:dyDescent="0.3">
      <c r="A42">
        <v>1</v>
      </c>
      <c r="B42" t="s">
        <v>97</v>
      </c>
      <c r="C42">
        <v>6</v>
      </c>
      <c r="D42" s="9">
        <v>0</v>
      </c>
      <c r="E42" s="10">
        <v>0</v>
      </c>
      <c r="F42" s="10">
        <v>14.3</v>
      </c>
      <c r="G42" s="10">
        <v>45.1</v>
      </c>
      <c r="H42" s="10">
        <v>200.20000000000002</v>
      </c>
      <c r="I42" s="10">
        <v>23.8</v>
      </c>
      <c r="J42" s="10">
        <v>258.59999999999997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9">
        <v>0</v>
      </c>
      <c r="Q42" s="10">
        <v>0</v>
      </c>
      <c r="R42" s="10">
        <v>528.32000000000005</v>
      </c>
      <c r="S42" s="10">
        <v>88.660000000000011</v>
      </c>
      <c r="T42" s="10">
        <v>99.840000000000018</v>
      </c>
      <c r="U42" s="10">
        <v>249.89999999999998</v>
      </c>
      <c r="V42" s="10">
        <v>177.52</v>
      </c>
      <c r="W42" s="10">
        <v>224.7</v>
      </c>
      <c r="X42" s="10">
        <v>0</v>
      </c>
      <c r="Y42" s="10">
        <v>0</v>
      </c>
      <c r="Z42" s="10">
        <v>0</v>
      </c>
      <c r="AA42" s="10">
        <v>0</v>
      </c>
      <c r="AB42" s="9">
        <v>0</v>
      </c>
      <c r="AC42" s="10">
        <v>0</v>
      </c>
      <c r="AD42" s="10">
        <v>357.63200000000012</v>
      </c>
      <c r="AE42" s="10">
        <v>75.02000000000001</v>
      </c>
      <c r="AF42" s="10">
        <v>84.480000000000018</v>
      </c>
      <c r="AG42" s="10">
        <v>292.38300000000004</v>
      </c>
      <c r="AH42" s="10">
        <v>202.88000000000002</v>
      </c>
      <c r="AI42" s="10">
        <v>288.90000000000003</v>
      </c>
      <c r="AJ42" s="10">
        <v>0</v>
      </c>
      <c r="AK42" s="10">
        <v>0</v>
      </c>
      <c r="AL42" s="10">
        <v>0</v>
      </c>
      <c r="AM42" s="10">
        <v>0</v>
      </c>
    </row>
    <row r="43" spans="1:39" x14ac:dyDescent="0.3">
      <c r="A43">
        <v>1</v>
      </c>
      <c r="B43" t="s">
        <v>97</v>
      </c>
      <c r="C43">
        <v>7</v>
      </c>
      <c r="D43" s="9">
        <v>0</v>
      </c>
      <c r="E43" s="10">
        <v>0</v>
      </c>
      <c r="F43" s="10">
        <v>3908.3216666666663</v>
      </c>
      <c r="G43" s="10">
        <v>5112.19632</v>
      </c>
      <c r="H43" s="10">
        <v>2281.8691466666669</v>
      </c>
      <c r="I43" s="10">
        <v>599.02296666666666</v>
      </c>
      <c r="J43" s="10">
        <v>1662.5577599999999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v>0</v>
      </c>
      <c r="Q43" s="10">
        <v>0</v>
      </c>
      <c r="R43" s="10">
        <v>3759.9862999999996</v>
      </c>
      <c r="S43" s="10">
        <v>332.90235000000007</v>
      </c>
      <c r="T43" s="10">
        <v>5003.1214399999999</v>
      </c>
      <c r="U43" s="10">
        <v>1545.5073333333335</v>
      </c>
      <c r="V43" s="10">
        <v>163.08579</v>
      </c>
      <c r="W43" s="10">
        <v>215.69086666666669</v>
      </c>
      <c r="X43" s="10">
        <v>0</v>
      </c>
      <c r="Y43" s="10">
        <v>0</v>
      </c>
      <c r="Z43" s="10">
        <v>0</v>
      </c>
      <c r="AA43" s="10">
        <v>0</v>
      </c>
      <c r="AB43" s="9">
        <v>0</v>
      </c>
      <c r="AC43" s="10">
        <v>0</v>
      </c>
      <c r="AD43" s="10">
        <v>5317.6949100000011</v>
      </c>
      <c r="AE43" s="10">
        <v>245.13718500000004</v>
      </c>
      <c r="AF43" s="10">
        <v>5044.814118666668</v>
      </c>
      <c r="AG43" s="10">
        <v>1700.0580666666669</v>
      </c>
      <c r="AH43" s="10">
        <v>279.57564000000002</v>
      </c>
      <c r="AI43" s="10">
        <v>150.98360666666667</v>
      </c>
      <c r="AJ43" s="10">
        <v>0</v>
      </c>
      <c r="AK43" s="10">
        <v>0</v>
      </c>
      <c r="AL43" s="10">
        <v>0</v>
      </c>
      <c r="AM43" s="10">
        <v>0</v>
      </c>
    </row>
    <row r="44" spans="1:39" x14ac:dyDescent="0.3">
      <c r="A44" s="5">
        <v>1</v>
      </c>
      <c r="B44" s="5" t="s">
        <v>98</v>
      </c>
      <c r="C44" s="5">
        <v>1</v>
      </c>
      <c r="D44" s="7">
        <v>0</v>
      </c>
      <c r="E44" s="8">
        <v>0</v>
      </c>
      <c r="F44" s="8">
        <v>157.43880000000001</v>
      </c>
      <c r="G44" s="8">
        <v>632.44439999999997</v>
      </c>
      <c r="H44" s="8">
        <v>1788.83</v>
      </c>
      <c r="I44" s="8">
        <v>460.1232</v>
      </c>
      <c r="J44" s="8">
        <v>2945.7994999999996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v>0</v>
      </c>
      <c r="Q44" s="8">
        <v>0</v>
      </c>
      <c r="R44" s="8">
        <v>156.95399999999998</v>
      </c>
      <c r="S44" s="8">
        <v>2234.3364000000001</v>
      </c>
      <c r="T44" s="8">
        <v>3790.4369999999994</v>
      </c>
      <c r="U44" s="8">
        <v>1376.8447000000001</v>
      </c>
      <c r="V44" s="8">
        <v>3880.3883999999994</v>
      </c>
      <c r="W44" s="8">
        <v>334.27680000000004</v>
      </c>
      <c r="X44" s="8">
        <v>0</v>
      </c>
      <c r="Y44" s="8">
        <v>0</v>
      </c>
      <c r="Z44" s="8">
        <v>0</v>
      </c>
      <c r="AA44" s="8">
        <v>0</v>
      </c>
      <c r="AB44" s="7">
        <v>0</v>
      </c>
      <c r="AC44" s="8">
        <v>0</v>
      </c>
      <c r="AD44" s="8">
        <v>242.15759999999997</v>
      </c>
      <c r="AE44" s="8">
        <v>2010.9027600000002</v>
      </c>
      <c r="AF44" s="8">
        <v>3070.2539699999998</v>
      </c>
      <c r="AG44" s="8">
        <v>1239.16023</v>
      </c>
      <c r="AH44" s="8">
        <v>6097.7532000000001</v>
      </c>
      <c r="AI44" s="8">
        <v>161.99568000000002</v>
      </c>
      <c r="AJ44" s="8">
        <v>0</v>
      </c>
      <c r="AK44" s="8">
        <v>0</v>
      </c>
      <c r="AL44" s="8">
        <v>0</v>
      </c>
      <c r="AM44" s="8">
        <v>0</v>
      </c>
    </row>
    <row r="45" spans="1:39" x14ac:dyDescent="0.3">
      <c r="A45">
        <v>1</v>
      </c>
      <c r="B45" t="s">
        <v>98</v>
      </c>
      <c r="C45">
        <v>2</v>
      </c>
      <c r="D45" s="9">
        <v>0</v>
      </c>
      <c r="E45" s="10">
        <v>0</v>
      </c>
      <c r="F45" s="10">
        <v>336687.93359999999</v>
      </c>
      <c r="G45" s="10">
        <v>586330.8398999999</v>
      </c>
      <c r="H45" s="10">
        <v>1949727.5342999999</v>
      </c>
      <c r="I45" s="10">
        <v>1913770.9247999999</v>
      </c>
      <c r="J45" s="10">
        <v>1290116.584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9">
        <v>0</v>
      </c>
      <c r="Q45" s="10">
        <v>0</v>
      </c>
      <c r="R45" s="10">
        <v>364297.6116</v>
      </c>
      <c r="S45" s="10">
        <v>976694.97120000003</v>
      </c>
      <c r="T45" s="10">
        <v>1086322.3488</v>
      </c>
      <c r="U45" s="10">
        <v>397388.484</v>
      </c>
      <c r="V45" s="10">
        <v>284194.9376</v>
      </c>
      <c r="W45" s="10">
        <v>446813.67060000001</v>
      </c>
      <c r="X45" s="10">
        <v>0</v>
      </c>
      <c r="Y45" s="10">
        <v>0</v>
      </c>
      <c r="Z45" s="10">
        <v>0</v>
      </c>
      <c r="AA45" s="10">
        <v>0</v>
      </c>
      <c r="AB45" s="9">
        <v>0</v>
      </c>
      <c r="AC45" s="10">
        <v>0</v>
      </c>
      <c r="AD45" s="10">
        <v>201764.83103999999</v>
      </c>
      <c r="AE45" s="10">
        <v>473321.40912000003</v>
      </c>
      <c r="AF45" s="10">
        <v>827276.25024000008</v>
      </c>
      <c r="AG45" s="10">
        <v>349701.86592000007</v>
      </c>
      <c r="AH45" s="10">
        <v>273537.62744000001</v>
      </c>
      <c r="AI45" s="10">
        <v>329017.33926000004</v>
      </c>
      <c r="AJ45" s="10">
        <v>0</v>
      </c>
      <c r="AK45" s="10">
        <v>0</v>
      </c>
      <c r="AL45" s="10">
        <v>0</v>
      </c>
      <c r="AM45" s="10">
        <v>0</v>
      </c>
    </row>
    <row r="46" spans="1:39" x14ac:dyDescent="0.3">
      <c r="A46">
        <v>1</v>
      </c>
      <c r="B46" t="s">
        <v>98</v>
      </c>
      <c r="C46">
        <v>3</v>
      </c>
      <c r="D46" s="9">
        <v>0</v>
      </c>
      <c r="E46" s="10">
        <v>0</v>
      </c>
      <c r="F46" s="10">
        <v>19166.831999999999</v>
      </c>
      <c r="G46" s="10">
        <v>12029.900399999999</v>
      </c>
      <c r="H46" s="10">
        <v>5868.5004000000008</v>
      </c>
      <c r="I46" s="10">
        <v>2061.8206000000005</v>
      </c>
      <c r="J46" s="10">
        <v>27767.564000000006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v>0</v>
      </c>
      <c r="Q46" s="10">
        <v>0</v>
      </c>
      <c r="R46" s="10">
        <v>27987.082200000001</v>
      </c>
      <c r="S46" s="10">
        <v>16235.859200000001</v>
      </c>
      <c r="T46" s="10">
        <v>14574.805199999999</v>
      </c>
      <c r="U46" s="10">
        <v>19334.129999999997</v>
      </c>
      <c r="V46" s="10">
        <v>12084.071999999998</v>
      </c>
      <c r="W46" s="10">
        <v>3164.8656000000001</v>
      </c>
      <c r="X46" s="10">
        <v>0</v>
      </c>
      <c r="Y46" s="10">
        <v>0</v>
      </c>
      <c r="Z46" s="10">
        <v>0</v>
      </c>
      <c r="AA46" s="10">
        <v>0</v>
      </c>
      <c r="AB46" s="9">
        <v>0</v>
      </c>
      <c r="AC46" s="10">
        <v>0</v>
      </c>
      <c r="AD46" s="10">
        <v>20354.241600000001</v>
      </c>
      <c r="AE46" s="10">
        <v>22324.306400000001</v>
      </c>
      <c r="AF46" s="10">
        <v>21376.380960000002</v>
      </c>
      <c r="AG46" s="10">
        <v>11278.242499999998</v>
      </c>
      <c r="AH46" s="10">
        <v>9202.4856</v>
      </c>
      <c r="AI46" s="10">
        <v>3046.1831400000001</v>
      </c>
      <c r="AJ46" s="10">
        <v>0</v>
      </c>
      <c r="AK46" s="10">
        <v>0</v>
      </c>
      <c r="AL46" s="10">
        <v>0</v>
      </c>
      <c r="AM46" s="10">
        <v>0</v>
      </c>
    </row>
    <row r="47" spans="1:39" x14ac:dyDescent="0.3">
      <c r="A47">
        <v>1</v>
      </c>
      <c r="B47" t="s">
        <v>98</v>
      </c>
      <c r="C47">
        <v>4</v>
      </c>
      <c r="D47" s="9">
        <v>0</v>
      </c>
      <c r="E47" s="10">
        <v>0</v>
      </c>
      <c r="F47" s="10">
        <v>2388.3240000000001</v>
      </c>
      <c r="G47" s="10">
        <v>980.89199999999994</v>
      </c>
      <c r="H47" s="10">
        <v>1436.8242</v>
      </c>
      <c r="I47" s="10">
        <v>597.37440000000004</v>
      </c>
      <c r="J47" s="10">
        <v>1451.3183999999999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v>0</v>
      </c>
      <c r="Q47" s="10">
        <v>0</v>
      </c>
      <c r="R47" s="10">
        <v>844.50800000000004</v>
      </c>
      <c r="S47" s="10">
        <v>225.57</v>
      </c>
      <c r="T47" s="10">
        <v>1095.8355000000001</v>
      </c>
      <c r="U47" s="10">
        <v>1441.4348000000002</v>
      </c>
      <c r="V47" s="10">
        <v>624.1617</v>
      </c>
      <c r="W47" s="10">
        <v>267.72239999999999</v>
      </c>
      <c r="X47" s="10">
        <v>0</v>
      </c>
      <c r="Y47" s="10">
        <v>0</v>
      </c>
      <c r="Z47" s="10">
        <v>0</v>
      </c>
      <c r="AA47" s="10">
        <v>0</v>
      </c>
      <c r="AB47" s="9">
        <v>0</v>
      </c>
      <c r="AC47" s="10">
        <v>0</v>
      </c>
      <c r="AD47" s="10">
        <v>1097.8604</v>
      </c>
      <c r="AE47" s="10">
        <v>118.42424999999999</v>
      </c>
      <c r="AF47" s="10">
        <v>1339.3545000000001</v>
      </c>
      <c r="AG47" s="10">
        <v>1585.5782800000004</v>
      </c>
      <c r="AH47" s="10">
        <v>762.86430000000007</v>
      </c>
      <c r="AI47" s="10">
        <v>240.95015999999998</v>
      </c>
      <c r="AJ47" s="10">
        <v>0</v>
      </c>
      <c r="AK47" s="10">
        <v>0</v>
      </c>
      <c r="AL47" s="10">
        <v>0</v>
      </c>
      <c r="AM47" s="10">
        <v>0</v>
      </c>
    </row>
    <row r="48" spans="1:39" x14ac:dyDescent="0.3">
      <c r="A48">
        <v>1</v>
      </c>
      <c r="B48" t="s">
        <v>98</v>
      </c>
      <c r="C48">
        <v>5</v>
      </c>
      <c r="D48" s="9">
        <v>0</v>
      </c>
      <c r="E48" s="10">
        <v>0</v>
      </c>
      <c r="F48" s="10">
        <v>155.27960000000002</v>
      </c>
      <c r="G48" s="10">
        <v>78.791999999999987</v>
      </c>
      <c r="H48" s="10">
        <v>166.2312</v>
      </c>
      <c r="I48" s="10">
        <v>409.70299999999997</v>
      </c>
      <c r="J48" s="10">
        <v>401.85389999999995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v>0</v>
      </c>
      <c r="Q48" s="10">
        <v>0</v>
      </c>
      <c r="R48" s="10">
        <v>337.435</v>
      </c>
      <c r="S48" s="10">
        <v>305.58240000000006</v>
      </c>
      <c r="T48" s="10">
        <v>479.44259999999997</v>
      </c>
      <c r="U48" s="10">
        <v>420.8</v>
      </c>
      <c r="V48" s="10">
        <v>270.79200000000003</v>
      </c>
      <c r="W48" s="10">
        <v>432.02879999999999</v>
      </c>
      <c r="X48" s="10">
        <v>0</v>
      </c>
      <c r="Y48" s="10">
        <v>0</v>
      </c>
      <c r="Z48" s="10">
        <v>0</v>
      </c>
      <c r="AA48" s="10">
        <v>0</v>
      </c>
      <c r="AB48" s="9">
        <v>0</v>
      </c>
      <c r="AC48" s="10">
        <v>0</v>
      </c>
      <c r="AD48" s="10">
        <v>269.94800000000004</v>
      </c>
      <c r="AE48" s="10">
        <v>244.46592000000007</v>
      </c>
      <c r="AF48" s="10">
        <v>479.44259999999997</v>
      </c>
      <c r="AG48" s="10">
        <v>416.59200000000004</v>
      </c>
      <c r="AH48" s="10">
        <v>243.71280000000004</v>
      </c>
      <c r="AI48" s="10">
        <v>396.02640000000002</v>
      </c>
      <c r="AJ48" s="10">
        <v>0</v>
      </c>
      <c r="AK48" s="10">
        <v>0</v>
      </c>
      <c r="AL48" s="10">
        <v>0</v>
      </c>
      <c r="AM48" s="10">
        <v>0</v>
      </c>
    </row>
    <row r="49" spans="1:39" x14ac:dyDescent="0.3">
      <c r="A49">
        <v>1</v>
      </c>
      <c r="B49" t="s">
        <v>98</v>
      </c>
      <c r="C49">
        <v>6</v>
      </c>
      <c r="D49" s="9">
        <v>0</v>
      </c>
      <c r="E49" s="10">
        <v>0</v>
      </c>
      <c r="F49" s="10">
        <v>28.6</v>
      </c>
      <c r="G49" s="10">
        <v>147.6</v>
      </c>
      <c r="H49" s="10">
        <v>100.10000000000001</v>
      </c>
      <c r="I49" s="10">
        <v>166.6</v>
      </c>
      <c r="J49" s="10">
        <v>413.76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9">
        <v>0</v>
      </c>
      <c r="Q49" s="10">
        <v>0</v>
      </c>
      <c r="R49" s="10">
        <v>177.79999999999998</v>
      </c>
      <c r="S49" s="10">
        <v>27.28</v>
      </c>
      <c r="T49" s="10">
        <v>107.52000000000001</v>
      </c>
      <c r="U49" s="10">
        <v>64.260000000000005</v>
      </c>
      <c r="V49" s="10">
        <v>164.84000000000003</v>
      </c>
      <c r="W49" s="10">
        <v>250.38</v>
      </c>
      <c r="X49" s="10">
        <v>0</v>
      </c>
      <c r="Y49" s="10">
        <v>0</v>
      </c>
      <c r="Z49" s="10">
        <v>0</v>
      </c>
      <c r="AA49" s="10">
        <v>0</v>
      </c>
      <c r="AB49" s="9">
        <v>0</v>
      </c>
      <c r="AC49" s="10">
        <v>0</v>
      </c>
      <c r="AD49" s="10">
        <v>228.6</v>
      </c>
      <c r="AE49" s="10">
        <v>24.552000000000003</v>
      </c>
      <c r="AF49" s="10">
        <v>110.59200000000003</v>
      </c>
      <c r="AG49" s="10">
        <v>94.248000000000019</v>
      </c>
      <c r="AH49" s="10">
        <v>125.53200000000002</v>
      </c>
      <c r="AI49" s="10">
        <v>208.00799999999998</v>
      </c>
      <c r="AJ49" s="10">
        <v>0</v>
      </c>
      <c r="AK49" s="10">
        <v>0</v>
      </c>
      <c r="AL49" s="10">
        <v>0</v>
      </c>
      <c r="AM49" s="10">
        <v>0</v>
      </c>
    </row>
    <row r="50" spans="1:39" x14ac:dyDescent="0.3">
      <c r="A50">
        <v>1</v>
      </c>
      <c r="B50" t="s">
        <v>98</v>
      </c>
      <c r="C50">
        <v>7</v>
      </c>
      <c r="D50" s="9">
        <v>0</v>
      </c>
      <c r="E50" s="10">
        <v>0</v>
      </c>
      <c r="F50" s="10">
        <v>2871.4199999999996</v>
      </c>
      <c r="G50" s="10">
        <v>5311.372800000001</v>
      </c>
      <c r="H50" s="10">
        <v>1711.4018599999999</v>
      </c>
      <c r="I50" s="10">
        <v>588.13164000000006</v>
      </c>
      <c r="J50" s="10">
        <v>2216.74368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9">
        <v>0</v>
      </c>
      <c r="Q50" s="10">
        <v>0</v>
      </c>
      <c r="R50" s="10">
        <v>4297.1271999999999</v>
      </c>
      <c r="S50" s="10">
        <v>726.33240000000001</v>
      </c>
      <c r="T50" s="10">
        <v>6253.9017999999996</v>
      </c>
      <c r="U50" s="10">
        <v>2380.0812933333332</v>
      </c>
      <c r="V50" s="10">
        <v>100.95787000000001</v>
      </c>
      <c r="W50" s="10">
        <v>560.79625333333342</v>
      </c>
      <c r="X50" s="10">
        <v>0</v>
      </c>
      <c r="Y50" s="10">
        <v>0</v>
      </c>
      <c r="Z50" s="10">
        <v>0</v>
      </c>
      <c r="AA50" s="10">
        <v>0</v>
      </c>
      <c r="AB50" s="9">
        <v>0</v>
      </c>
      <c r="AC50" s="10">
        <v>0</v>
      </c>
      <c r="AD50" s="10">
        <v>4726.8399200000003</v>
      </c>
      <c r="AE50" s="10">
        <v>605.27700000000004</v>
      </c>
      <c r="AF50" s="10">
        <v>5628.5116200000002</v>
      </c>
      <c r="AG50" s="10">
        <v>2336.807088</v>
      </c>
      <c r="AH50" s="10">
        <v>90.862083000000013</v>
      </c>
      <c r="AI50" s="10">
        <v>474.51990666666677</v>
      </c>
      <c r="AJ50" s="10">
        <v>0</v>
      </c>
      <c r="AK50" s="10">
        <v>0</v>
      </c>
      <c r="AL50" s="10">
        <v>0</v>
      </c>
      <c r="AM50" s="10">
        <v>0</v>
      </c>
    </row>
    <row r="51" spans="1:39" x14ac:dyDescent="0.3">
      <c r="A51" s="5">
        <v>1</v>
      </c>
      <c r="B51" s="5" t="s">
        <v>99</v>
      </c>
      <c r="C51" s="5">
        <v>1</v>
      </c>
      <c r="D51" s="7">
        <v>0</v>
      </c>
      <c r="E51" s="8">
        <v>0</v>
      </c>
      <c r="F51" s="8">
        <v>787.19399999999996</v>
      </c>
      <c r="G51" s="8">
        <v>903.49200000000008</v>
      </c>
      <c r="H51" s="8">
        <v>1609.9469999999999</v>
      </c>
      <c r="I51" s="8">
        <v>939.41819999999996</v>
      </c>
      <c r="J51" s="8">
        <v>2019.9768000000001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7">
        <v>0</v>
      </c>
      <c r="Q51" s="8">
        <v>0</v>
      </c>
      <c r="R51" s="8">
        <v>739.92600000000004</v>
      </c>
      <c r="S51" s="8">
        <v>4303.1664000000001</v>
      </c>
      <c r="T51" s="8">
        <v>1949.3676</v>
      </c>
      <c r="U51" s="8">
        <v>393.38420000000002</v>
      </c>
      <c r="V51" s="8">
        <v>3167.6640000000002</v>
      </c>
      <c r="W51" s="8">
        <v>424.27440000000007</v>
      </c>
      <c r="X51" s="8">
        <v>0</v>
      </c>
      <c r="Y51" s="8">
        <v>0</v>
      </c>
      <c r="Z51" s="8">
        <v>0</v>
      </c>
      <c r="AA51" s="8">
        <v>0</v>
      </c>
      <c r="AB51" s="7">
        <v>0</v>
      </c>
      <c r="AC51" s="8">
        <v>0</v>
      </c>
      <c r="AD51" s="8">
        <v>538.12800000000004</v>
      </c>
      <c r="AE51" s="8">
        <v>2912.9126400000005</v>
      </c>
      <c r="AF51" s="8">
        <v>1667.7922799999999</v>
      </c>
      <c r="AG51" s="8">
        <v>432.72262000000006</v>
      </c>
      <c r="AH51" s="8">
        <v>5662.1994000000004</v>
      </c>
      <c r="AI51" s="8">
        <v>277.70688000000007</v>
      </c>
      <c r="AJ51" s="8">
        <v>0</v>
      </c>
      <c r="AK51" s="8">
        <v>0</v>
      </c>
      <c r="AL51" s="8">
        <v>0</v>
      </c>
      <c r="AM51" s="8">
        <v>0</v>
      </c>
    </row>
    <row r="52" spans="1:39" x14ac:dyDescent="0.3">
      <c r="A52">
        <v>1</v>
      </c>
      <c r="B52" t="s">
        <v>99</v>
      </c>
      <c r="C52">
        <v>2</v>
      </c>
      <c r="D52" s="9">
        <v>0</v>
      </c>
      <c r="E52" s="10">
        <v>0</v>
      </c>
      <c r="F52" s="10">
        <v>420859.91700000002</v>
      </c>
      <c r="G52" s="10">
        <v>601364.96400000004</v>
      </c>
      <c r="H52" s="10">
        <v>257106.9276</v>
      </c>
      <c r="I52" s="10">
        <v>438572.50360000005</v>
      </c>
      <c r="J52" s="10">
        <v>1161104.9256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9">
        <v>0</v>
      </c>
      <c r="Q52" s="10">
        <v>0</v>
      </c>
      <c r="R52" s="10">
        <v>224183.14559999999</v>
      </c>
      <c r="S52" s="10">
        <v>394434.50760000001</v>
      </c>
      <c r="T52" s="10">
        <v>167126.51519999999</v>
      </c>
      <c r="U52" s="10">
        <v>953732.36160000006</v>
      </c>
      <c r="V52" s="10">
        <v>274045.11840000004</v>
      </c>
      <c r="W52" s="10">
        <v>595751.56080000021</v>
      </c>
      <c r="X52" s="10">
        <v>0</v>
      </c>
      <c r="Y52" s="10">
        <v>0</v>
      </c>
      <c r="Z52" s="10">
        <v>0</v>
      </c>
      <c r="AA52" s="10">
        <v>0</v>
      </c>
      <c r="AB52" s="9">
        <v>0</v>
      </c>
      <c r="AC52" s="10">
        <v>0</v>
      </c>
      <c r="AD52" s="10">
        <v>117696.15143999999</v>
      </c>
      <c r="AE52" s="10">
        <v>619825.65480000002</v>
      </c>
      <c r="AF52" s="10">
        <v>139272.09599999999</v>
      </c>
      <c r="AG52" s="10">
        <v>667612.65312000003</v>
      </c>
      <c r="AH52" s="10">
        <v>435427.24368000007</v>
      </c>
      <c r="AI52" s="10">
        <v>595751.56080000021</v>
      </c>
      <c r="AJ52" s="10">
        <v>0</v>
      </c>
      <c r="AK52" s="10">
        <v>0</v>
      </c>
      <c r="AL52" s="10">
        <v>0</v>
      </c>
      <c r="AM52" s="10">
        <v>0</v>
      </c>
    </row>
    <row r="53" spans="1:39" x14ac:dyDescent="0.3">
      <c r="A53">
        <v>1</v>
      </c>
      <c r="B53" t="s">
        <v>99</v>
      </c>
      <c r="C53">
        <v>3</v>
      </c>
      <c r="D53" s="9">
        <v>0</v>
      </c>
      <c r="E53" s="10">
        <v>0</v>
      </c>
      <c r="F53" s="10">
        <v>22361.303999999996</v>
      </c>
      <c r="G53" s="10">
        <v>16039.867200000001</v>
      </c>
      <c r="H53" s="10">
        <v>22821.945999999996</v>
      </c>
      <c r="I53" s="10">
        <v>2650.9122000000007</v>
      </c>
      <c r="J53" s="10">
        <v>11359.458000000001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9">
        <v>0</v>
      </c>
      <c r="Q53" s="10">
        <v>0</v>
      </c>
      <c r="R53" s="10">
        <v>17446.4928</v>
      </c>
      <c r="S53" s="10">
        <v>6849.5030999999999</v>
      </c>
      <c r="T53" s="10">
        <v>6477.6912000000011</v>
      </c>
      <c r="U53" s="10">
        <v>17400.716999999997</v>
      </c>
      <c r="V53" s="10">
        <v>12084.071999999998</v>
      </c>
      <c r="W53" s="10">
        <v>8571.5110000000004</v>
      </c>
      <c r="X53" s="10">
        <v>0</v>
      </c>
      <c r="Y53" s="10">
        <v>0</v>
      </c>
      <c r="Z53" s="10">
        <v>0</v>
      </c>
      <c r="AA53" s="10">
        <v>0</v>
      </c>
      <c r="AB53" s="9">
        <v>0</v>
      </c>
      <c r="AC53" s="10">
        <v>0</v>
      </c>
      <c r="AD53" s="10">
        <v>9159.4087200000013</v>
      </c>
      <c r="AE53" s="10">
        <v>8219.4037199999984</v>
      </c>
      <c r="AF53" s="10">
        <v>5937.8836000000019</v>
      </c>
      <c r="AG53" s="10">
        <v>14887.280099999998</v>
      </c>
      <c r="AH53" s="10">
        <v>11247.482399999999</v>
      </c>
      <c r="AI53" s="10">
        <v>8703.3804</v>
      </c>
      <c r="AJ53" s="10">
        <v>0</v>
      </c>
      <c r="AK53" s="10">
        <v>0</v>
      </c>
      <c r="AL53" s="10">
        <v>0</v>
      </c>
      <c r="AM53" s="10">
        <v>0</v>
      </c>
    </row>
    <row r="54" spans="1:39" x14ac:dyDescent="0.3">
      <c r="A54">
        <v>1</v>
      </c>
      <c r="B54" t="s">
        <v>99</v>
      </c>
      <c r="C54">
        <v>4</v>
      </c>
      <c r="D54" s="9">
        <v>0</v>
      </c>
      <c r="E54" s="10">
        <v>0</v>
      </c>
      <c r="F54" s="10">
        <v>1074.7458000000001</v>
      </c>
      <c r="G54" s="10">
        <v>354.21099999999996</v>
      </c>
      <c r="H54" s="10">
        <v>1231.5636000000002</v>
      </c>
      <c r="I54" s="10">
        <v>1066.74</v>
      </c>
      <c r="J54" s="10">
        <v>2096.3487999999998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9">
        <v>0</v>
      </c>
      <c r="Q54" s="10">
        <v>0</v>
      </c>
      <c r="R54" s="10">
        <v>627.3488000000001</v>
      </c>
      <c r="S54" s="10">
        <v>263.16499999999996</v>
      </c>
      <c r="T54" s="10">
        <v>1623.46</v>
      </c>
      <c r="U54" s="10">
        <v>2661.1103999999996</v>
      </c>
      <c r="V54" s="10">
        <v>2219.2416000000003</v>
      </c>
      <c r="W54" s="10">
        <v>227.1584</v>
      </c>
      <c r="X54" s="10">
        <v>0</v>
      </c>
      <c r="Y54" s="10">
        <v>0</v>
      </c>
      <c r="Z54" s="10">
        <v>0</v>
      </c>
      <c r="AA54" s="10">
        <v>0</v>
      </c>
      <c r="AB54" s="9">
        <v>0</v>
      </c>
      <c r="AC54" s="10">
        <v>0</v>
      </c>
      <c r="AD54" s="10">
        <v>371.58352000000002</v>
      </c>
      <c r="AE54" s="10">
        <v>165.79394999999997</v>
      </c>
      <c r="AF54" s="10">
        <v>1315.0026</v>
      </c>
      <c r="AG54" s="10">
        <v>4756.7348399999992</v>
      </c>
      <c r="AH54" s="10">
        <v>2163.7605600000002</v>
      </c>
      <c r="AI54" s="10">
        <v>178.88723999999996</v>
      </c>
      <c r="AJ54" s="10">
        <v>0</v>
      </c>
      <c r="AK54" s="10">
        <v>0</v>
      </c>
      <c r="AL54" s="10">
        <v>0</v>
      </c>
      <c r="AM54" s="10">
        <v>0</v>
      </c>
    </row>
    <row r="55" spans="1:39" x14ac:dyDescent="0.3">
      <c r="A55">
        <v>1</v>
      </c>
      <c r="B55" t="s">
        <v>99</v>
      </c>
      <c r="C55">
        <v>5</v>
      </c>
      <c r="D55" s="9">
        <v>0</v>
      </c>
      <c r="E55" s="10">
        <v>0</v>
      </c>
      <c r="F55" s="10">
        <v>576.75280000000009</v>
      </c>
      <c r="G55" s="10">
        <v>204.85919999999999</v>
      </c>
      <c r="H55" s="10">
        <v>96.968199999999996</v>
      </c>
      <c r="I55" s="10">
        <v>515.05520000000001</v>
      </c>
      <c r="J55" s="10">
        <v>360.84840000000008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9">
        <v>0</v>
      </c>
      <c r="Q55" s="10">
        <v>0</v>
      </c>
      <c r="R55" s="10">
        <v>404.92199999999997</v>
      </c>
      <c r="S55" s="10">
        <v>713.02559999999994</v>
      </c>
      <c r="T55" s="10">
        <v>273.96719999999999</v>
      </c>
      <c r="U55" s="10">
        <v>757.43999999999994</v>
      </c>
      <c r="V55" s="10">
        <v>101.547</v>
      </c>
      <c r="W55" s="10">
        <v>162.01080000000002</v>
      </c>
      <c r="X55" s="10">
        <v>0</v>
      </c>
      <c r="Y55" s="10">
        <v>0</v>
      </c>
      <c r="Z55" s="10">
        <v>0</v>
      </c>
      <c r="AA55" s="10">
        <v>0</v>
      </c>
      <c r="AB55" s="9">
        <v>0</v>
      </c>
      <c r="AC55" s="10">
        <v>0</v>
      </c>
      <c r="AD55" s="10">
        <v>291.54383999999999</v>
      </c>
      <c r="AE55" s="10">
        <v>475.35040000000004</v>
      </c>
      <c r="AF55" s="10">
        <v>159.81419999999997</v>
      </c>
      <c r="AG55" s="10">
        <v>454.464</v>
      </c>
      <c r="AH55" s="10">
        <v>135.39599999999999</v>
      </c>
      <c r="AI55" s="10">
        <v>129.60864000000001</v>
      </c>
      <c r="AJ55" s="10">
        <v>0</v>
      </c>
      <c r="AK55" s="10">
        <v>0</v>
      </c>
      <c r="AL55" s="10">
        <v>0</v>
      </c>
      <c r="AM55" s="10">
        <v>0</v>
      </c>
    </row>
    <row r="56" spans="1:39" x14ac:dyDescent="0.3">
      <c r="A56">
        <v>1</v>
      </c>
      <c r="B56" t="s">
        <v>99</v>
      </c>
      <c r="C56">
        <v>6</v>
      </c>
      <c r="D56" s="9">
        <v>0</v>
      </c>
      <c r="E56" s="10">
        <v>0</v>
      </c>
      <c r="F56" s="10">
        <v>88</v>
      </c>
      <c r="G56" s="10">
        <v>100.44999999999999</v>
      </c>
      <c r="H56" s="10">
        <v>169.4</v>
      </c>
      <c r="I56" s="10">
        <v>92.82</v>
      </c>
      <c r="J56" s="10">
        <v>155.15999999999997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9">
        <v>0</v>
      </c>
      <c r="Q56" s="10">
        <v>0</v>
      </c>
      <c r="R56" s="10">
        <v>60.96</v>
      </c>
      <c r="S56" s="10">
        <v>187.55</v>
      </c>
      <c r="T56" s="10">
        <v>46.080000000000005</v>
      </c>
      <c r="U56" s="10">
        <v>57.120000000000005</v>
      </c>
      <c r="V56" s="10">
        <v>158.5</v>
      </c>
      <c r="W56" s="10">
        <v>404.46</v>
      </c>
      <c r="X56" s="10">
        <v>0</v>
      </c>
      <c r="Y56" s="10">
        <v>0</v>
      </c>
      <c r="Z56" s="10">
        <v>0</v>
      </c>
      <c r="AA56" s="10">
        <v>0</v>
      </c>
      <c r="AB56" s="9">
        <v>0</v>
      </c>
      <c r="AC56" s="10">
        <v>0</v>
      </c>
      <c r="AD56" s="10">
        <v>60.96</v>
      </c>
      <c r="AE56" s="10">
        <v>170.5</v>
      </c>
      <c r="AF56" s="10">
        <v>44.928000000000011</v>
      </c>
      <c r="AG56" s="10">
        <v>64.260000000000005</v>
      </c>
      <c r="AH56" s="10">
        <v>99.85499999999999</v>
      </c>
      <c r="AI56" s="10">
        <v>525.798</v>
      </c>
      <c r="AJ56" s="10">
        <v>0</v>
      </c>
      <c r="AK56" s="10">
        <v>0</v>
      </c>
      <c r="AL56" s="10">
        <v>0</v>
      </c>
      <c r="AM56" s="10">
        <v>0</v>
      </c>
    </row>
    <row r="57" spans="1:39" x14ac:dyDescent="0.3">
      <c r="A57">
        <v>1</v>
      </c>
      <c r="B57" t="s">
        <v>99</v>
      </c>
      <c r="C57">
        <v>7</v>
      </c>
      <c r="D57" s="9">
        <v>0</v>
      </c>
      <c r="E57" s="10">
        <v>0</v>
      </c>
      <c r="F57" s="10">
        <v>1754.7566666666671</v>
      </c>
      <c r="G57" s="10">
        <v>1593.41184</v>
      </c>
      <c r="H57" s="10">
        <v>3911.7756800000002</v>
      </c>
      <c r="I57" s="10">
        <v>609.91429333333338</v>
      </c>
      <c r="J57" s="10">
        <v>461.82160000000005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9">
        <v>0</v>
      </c>
      <c r="Q57" s="10">
        <v>0</v>
      </c>
      <c r="R57" s="10">
        <v>1969.5166333333336</v>
      </c>
      <c r="S57" s="10">
        <v>968.44320000000016</v>
      </c>
      <c r="T57" s="10">
        <v>5003.1214399999999</v>
      </c>
      <c r="U57" s="10">
        <v>1483.6870400000003</v>
      </c>
      <c r="V57" s="10">
        <v>597.98122999999998</v>
      </c>
      <c r="W57" s="10">
        <v>1035.3161600000001</v>
      </c>
      <c r="X57" s="10">
        <v>0</v>
      </c>
      <c r="Y57" s="10">
        <v>0</v>
      </c>
      <c r="Z57" s="10">
        <v>0</v>
      </c>
      <c r="AA57" s="10">
        <v>0</v>
      </c>
      <c r="AB57" s="9">
        <v>0</v>
      </c>
      <c r="AC57" s="10">
        <v>0</v>
      </c>
      <c r="AD57" s="10">
        <v>2363.4199600000002</v>
      </c>
      <c r="AE57" s="10">
        <v>1464.7703400000005</v>
      </c>
      <c r="AF57" s="10">
        <v>4586.1946533333339</v>
      </c>
      <c r="AG57" s="10">
        <v>1335.3183360000003</v>
      </c>
      <c r="AH57" s="10">
        <v>342.48015899999996</v>
      </c>
      <c r="AI57" s="10">
        <v>1233.7517573333337</v>
      </c>
      <c r="AJ57" s="10">
        <v>0</v>
      </c>
      <c r="AK57" s="10">
        <v>0</v>
      </c>
      <c r="AL57" s="10">
        <v>0</v>
      </c>
      <c r="AM57" s="10">
        <v>0</v>
      </c>
    </row>
    <row r="58" spans="1:39" x14ac:dyDescent="0.3">
      <c r="A58" s="5">
        <v>2</v>
      </c>
      <c r="B58" s="5" t="s">
        <v>94</v>
      </c>
      <c r="C58" s="5">
        <v>1</v>
      </c>
      <c r="D58" s="7">
        <v>0</v>
      </c>
      <c r="E58" s="8">
        <v>0</v>
      </c>
      <c r="F58" s="8">
        <v>0</v>
      </c>
      <c r="G58" s="8">
        <v>0</v>
      </c>
      <c r="H58" s="8">
        <v>7385.7280000000001</v>
      </c>
      <c r="I58" s="8">
        <v>2941.3384000000001</v>
      </c>
      <c r="J58" s="8">
        <v>2196.2644000000005</v>
      </c>
      <c r="K58" s="8">
        <v>353.43600000000004</v>
      </c>
      <c r="L58" s="8">
        <v>805.30559999999991</v>
      </c>
      <c r="M58" s="8">
        <v>1371.9960000000001</v>
      </c>
      <c r="N58" s="8">
        <v>0</v>
      </c>
      <c r="O58" s="8">
        <v>0</v>
      </c>
      <c r="P58" s="7">
        <v>0</v>
      </c>
      <c r="Q58" s="8">
        <v>0</v>
      </c>
      <c r="R58" s="8">
        <v>0</v>
      </c>
      <c r="S58" s="8">
        <v>303.52209999999997</v>
      </c>
      <c r="T58" s="8">
        <v>2340.9143999999997</v>
      </c>
      <c r="U58" s="8">
        <v>253.53789999999998</v>
      </c>
      <c r="V58" s="8">
        <v>183.24480000000003</v>
      </c>
      <c r="W58" s="8">
        <v>2180.6145000000001</v>
      </c>
      <c r="X58" s="8">
        <v>661.00680000000011</v>
      </c>
      <c r="Y58" s="8">
        <v>0</v>
      </c>
      <c r="Z58" s="8">
        <v>0</v>
      </c>
      <c r="AA58" s="8">
        <v>0</v>
      </c>
      <c r="AB58" s="7">
        <v>0</v>
      </c>
      <c r="AC58" s="8">
        <v>0</v>
      </c>
      <c r="AD58" s="8">
        <v>0</v>
      </c>
      <c r="AE58" s="8">
        <v>390.24270000000001</v>
      </c>
      <c r="AF58" s="8">
        <v>1716.6705600000003</v>
      </c>
      <c r="AG58" s="8">
        <v>423.77049000000005</v>
      </c>
      <c r="AH58" s="8">
        <v>251.96160000000003</v>
      </c>
      <c r="AI58" s="8">
        <v>2665.1955000000003</v>
      </c>
      <c r="AJ58" s="8">
        <v>0</v>
      </c>
      <c r="AK58" s="8">
        <v>1371.9960000000001</v>
      </c>
      <c r="AL58" s="8">
        <v>0</v>
      </c>
      <c r="AM58" s="8">
        <v>0</v>
      </c>
    </row>
    <row r="59" spans="1:39" x14ac:dyDescent="0.3">
      <c r="A59">
        <v>2</v>
      </c>
      <c r="B59" t="s">
        <v>94</v>
      </c>
      <c r="C59">
        <v>2</v>
      </c>
      <c r="D59" s="9">
        <v>0</v>
      </c>
      <c r="E59" s="10">
        <v>0</v>
      </c>
      <c r="F59" s="10">
        <v>0</v>
      </c>
      <c r="G59" s="10">
        <v>0</v>
      </c>
      <c r="H59" s="10">
        <v>62954.191999999995</v>
      </c>
      <c r="I59" s="10">
        <v>349844.49000000005</v>
      </c>
      <c r="J59" s="10">
        <v>1071828.1769999999</v>
      </c>
      <c r="K59" s="10">
        <v>714688.16</v>
      </c>
      <c r="L59" s="10">
        <v>195230.59650000001</v>
      </c>
      <c r="M59" s="10">
        <v>789449.90670000005</v>
      </c>
      <c r="N59" s="10">
        <v>0</v>
      </c>
      <c r="O59" s="10">
        <v>0</v>
      </c>
      <c r="P59" s="9">
        <v>0</v>
      </c>
      <c r="Q59" s="10">
        <v>0</v>
      </c>
      <c r="R59" s="10">
        <v>0</v>
      </c>
      <c r="S59" s="10">
        <v>1315599.6348000001</v>
      </c>
      <c r="T59" s="10">
        <v>1331464.7254999999</v>
      </c>
      <c r="U59" s="10">
        <v>393026.90700000001</v>
      </c>
      <c r="V59" s="10">
        <v>125141.91360000001</v>
      </c>
      <c r="W59" s="10">
        <v>23907.197700000004</v>
      </c>
      <c r="X59" s="10">
        <v>124966.575</v>
      </c>
      <c r="Y59" s="10">
        <v>0</v>
      </c>
      <c r="Z59" s="10">
        <v>0</v>
      </c>
      <c r="AA59" s="10">
        <v>0</v>
      </c>
      <c r="AB59" s="9">
        <v>0</v>
      </c>
      <c r="AC59" s="10">
        <v>0</v>
      </c>
      <c r="AD59" s="10">
        <v>0</v>
      </c>
      <c r="AE59" s="10">
        <v>1435199.6015999999</v>
      </c>
      <c r="AF59" s="10">
        <v>1013961.5986500002</v>
      </c>
      <c r="AG59" s="10">
        <v>729907.11300000001</v>
      </c>
      <c r="AH59" s="10">
        <v>162684.48768000005</v>
      </c>
      <c r="AI59" s="10">
        <v>16735.038390000002</v>
      </c>
      <c r="AJ59" s="10">
        <v>0</v>
      </c>
      <c r="AK59" s="10">
        <v>425088.41129999998</v>
      </c>
      <c r="AL59" s="10">
        <v>0</v>
      </c>
      <c r="AM59" s="10">
        <v>0</v>
      </c>
    </row>
    <row r="60" spans="1:39" x14ac:dyDescent="0.3">
      <c r="A60">
        <v>2</v>
      </c>
      <c r="B60" t="s">
        <v>94</v>
      </c>
      <c r="C60">
        <v>3</v>
      </c>
      <c r="D60" s="9">
        <v>0</v>
      </c>
      <c r="E60" s="10">
        <v>0</v>
      </c>
      <c r="F60" s="10">
        <v>0</v>
      </c>
      <c r="G60" s="10">
        <v>0</v>
      </c>
      <c r="H60" s="10">
        <v>13905.9264</v>
      </c>
      <c r="I60" s="10">
        <v>4124.4848000000002</v>
      </c>
      <c r="J60" s="10">
        <v>10068.553800000002</v>
      </c>
      <c r="K60" s="10">
        <v>5313.5910000000003</v>
      </c>
      <c r="L60" s="10">
        <v>7569.12</v>
      </c>
      <c r="M60" s="10">
        <v>5517.3096000000005</v>
      </c>
      <c r="N60" s="10">
        <v>0</v>
      </c>
      <c r="O60" s="10">
        <v>0</v>
      </c>
      <c r="P60" s="9">
        <v>0</v>
      </c>
      <c r="Q60" s="10">
        <v>0</v>
      </c>
      <c r="R60" s="10">
        <v>0</v>
      </c>
      <c r="S60" s="10">
        <v>17405.587499999998</v>
      </c>
      <c r="T60" s="10">
        <v>1732.8828000000001</v>
      </c>
      <c r="U60" s="10">
        <v>1475.8715999999999</v>
      </c>
      <c r="V60" s="10">
        <v>7542.6689999999999</v>
      </c>
      <c r="W60" s="10">
        <v>13782.776000000002</v>
      </c>
      <c r="X60" s="10">
        <v>39720.6342</v>
      </c>
      <c r="Y60" s="10">
        <v>0</v>
      </c>
      <c r="Z60" s="10">
        <v>0</v>
      </c>
      <c r="AA60" s="10">
        <v>0</v>
      </c>
      <c r="AB60" s="9">
        <v>0</v>
      </c>
      <c r="AC60" s="10">
        <v>0</v>
      </c>
      <c r="AD60" s="10">
        <v>0</v>
      </c>
      <c r="AE60" s="10">
        <v>22378.612499999999</v>
      </c>
      <c r="AF60" s="10">
        <v>1417.8132000000001</v>
      </c>
      <c r="AG60" s="10">
        <v>1328.2844399999999</v>
      </c>
      <c r="AH60" s="10">
        <v>7467.2423100000005</v>
      </c>
      <c r="AI60" s="10">
        <v>9647.9431999999997</v>
      </c>
      <c r="AJ60" s="10">
        <v>0</v>
      </c>
      <c r="AK60" s="10">
        <v>5517.3096000000005</v>
      </c>
      <c r="AL60" s="10">
        <v>0</v>
      </c>
      <c r="AM60" s="10">
        <v>0</v>
      </c>
    </row>
    <row r="61" spans="1:39" x14ac:dyDescent="0.3">
      <c r="A61">
        <v>2</v>
      </c>
      <c r="B61" t="s">
        <v>94</v>
      </c>
      <c r="C61">
        <v>4</v>
      </c>
      <c r="D61" s="9">
        <v>0</v>
      </c>
      <c r="E61" s="10">
        <v>0</v>
      </c>
      <c r="F61" s="10">
        <v>0</v>
      </c>
      <c r="G61" s="10">
        <v>0</v>
      </c>
      <c r="H61" s="10">
        <v>285.36340000000001</v>
      </c>
      <c r="I61" s="10">
        <v>416.83680000000004</v>
      </c>
      <c r="J61" s="10">
        <v>1946.83</v>
      </c>
      <c r="K61" s="10">
        <v>1447.3536000000001</v>
      </c>
      <c r="L61" s="10">
        <v>3283.0412999999999</v>
      </c>
      <c r="M61" s="10">
        <v>3230.0736000000002</v>
      </c>
      <c r="N61" s="10">
        <v>0</v>
      </c>
      <c r="O61" s="10">
        <v>0</v>
      </c>
      <c r="P61" s="9">
        <v>0</v>
      </c>
      <c r="Q61" s="10">
        <v>0</v>
      </c>
      <c r="R61" s="10">
        <v>0</v>
      </c>
      <c r="S61" s="10">
        <v>1390.9805999999999</v>
      </c>
      <c r="T61" s="10">
        <v>2329.4627999999998</v>
      </c>
      <c r="U61" s="10">
        <v>2255.4560000000001</v>
      </c>
      <c r="V61" s="10">
        <v>408.49480000000005</v>
      </c>
      <c r="W61" s="10">
        <v>267.0444</v>
      </c>
      <c r="X61" s="10">
        <v>1660.3379999999997</v>
      </c>
      <c r="Y61" s="10">
        <v>0</v>
      </c>
      <c r="Z61" s="10">
        <v>0</v>
      </c>
      <c r="AA61" s="10">
        <v>0</v>
      </c>
      <c r="AB61" s="9">
        <v>0</v>
      </c>
      <c r="AC61" s="10">
        <v>0</v>
      </c>
      <c r="AD61" s="10">
        <v>0</v>
      </c>
      <c r="AE61" s="10">
        <v>1251.8825399999998</v>
      </c>
      <c r="AF61" s="10">
        <v>3364.7795999999998</v>
      </c>
      <c r="AG61" s="10">
        <v>1826.9193600000003</v>
      </c>
      <c r="AH61" s="10">
        <v>367.64532000000008</v>
      </c>
      <c r="AI61" s="10">
        <v>274.67424</v>
      </c>
      <c r="AJ61" s="10">
        <v>0</v>
      </c>
      <c r="AK61" s="10">
        <v>2733.1392000000001</v>
      </c>
      <c r="AL61" s="10">
        <v>0</v>
      </c>
      <c r="AM61" s="10">
        <v>0</v>
      </c>
    </row>
    <row r="62" spans="1:39" x14ac:dyDescent="0.3">
      <c r="A62">
        <v>2</v>
      </c>
      <c r="B62" t="s">
        <v>94</v>
      </c>
      <c r="C62">
        <v>5</v>
      </c>
      <c r="D62" s="9">
        <v>0</v>
      </c>
      <c r="E62" s="10">
        <v>0</v>
      </c>
      <c r="F62" s="10">
        <v>0</v>
      </c>
      <c r="G62" s="10">
        <v>0</v>
      </c>
      <c r="H62" s="10">
        <v>402.52199999999999</v>
      </c>
      <c r="I62" s="10">
        <v>30.943499999999997</v>
      </c>
      <c r="J62" s="10">
        <v>24.552</v>
      </c>
      <c r="K62" s="10">
        <v>367.02600000000007</v>
      </c>
      <c r="L62" s="10">
        <v>57.824100000000008</v>
      </c>
      <c r="M62" s="10">
        <v>311.93399999999997</v>
      </c>
      <c r="N62" s="10">
        <v>0</v>
      </c>
      <c r="O62" s="10">
        <v>0</v>
      </c>
      <c r="P62" s="9">
        <v>0</v>
      </c>
      <c r="Q62" s="10">
        <v>0</v>
      </c>
      <c r="R62" s="10">
        <v>0</v>
      </c>
      <c r="S62" s="10">
        <v>319.25280000000004</v>
      </c>
      <c r="T62" s="10">
        <v>272.40000000000003</v>
      </c>
      <c r="U62" s="10">
        <v>696.62160000000006</v>
      </c>
      <c r="V62" s="10">
        <v>466.96509999999995</v>
      </c>
      <c r="W62" s="10">
        <v>50.794000000000004</v>
      </c>
      <c r="X62" s="10">
        <v>241.602</v>
      </c>
      <c r="Y62" s="10">
        <v>0</v>
      </c>
      <c r="Z62" s="10">
        <v>0</v>
      </c>
      <c r="AA62" s="10">
        <v>0</v>
      </c>
      <c r="AB62" s="9">
        <v>0</v>
      </c>
      <c r="AC62" s="10">
        <v>0</v>
      </c>
      <c r="AD62" s="10">
        <v>0</v>
      </c>
      <c r="AE62" s="10">
        <v>287.32752000000005</v>
      </c>
      <c r="AF62" s="10">
        <v>374.55</v>
      </c>
      <c r="AG62" s="10">
        <v>696.62160000000006</v>
      </c>
      <c r="AH62" s="10">
        <v>600.38369999999998</v>
      </c>
      <c r="AI62" s="10">
        <v>55.873400000000011</v>
      </c>
      <c r="AJ62" s="10">
        <v>0</v>
      </c>
      <c r="AK62" s="10">
        <v>534.74400000000003</v>
      </c>
      <c r="AL62" s="10">
        <v>0</v>
      </c>
      <c r="AM62" s="10">
        <v>0</v>
      </c>
    </row>
    <row r="63" spans="1:39" x14ac:dyDescent="0.3">
      <c r="A63">
        <v>2</v>
      </c>
      <c r="B63" t="s">
        <v>94</v>
      </c>
      <c r="C63">
        <v>6</v>
      </c>
      <c r="D63" s="9">
        <v>0</v>
      </c>
      <c r="E63" s="10">
        <v>0</v>
      </c>
      <c r="F63" s="10">
        <v>0</v>
      </c>
      <c r="G63" s="10">
        <v>0</v>
      </c>
      <c r="H63" s="10">
        <v>20.46</v>
      </c>
      <c r="I63" s="10">
        <v>162.72000000000003</v>
      </c>
      <c r="J63" s="10">
        <v>42.28</v>
      </c>
      <c r="K63" s="10">
        <v>123.96999999999998</v>
      </c>
      <c r="L63" s="10">
        <v>37.6</v>
      </c>
      <c r="M63" s="10">
        <v>460.8</v>
      </c>
      <c r="N63" s="10">
        <v>0</v>
      </c>
      <c r="O63" s="10">
        <v>0</v>
      </c>
      <c r="P63" s="9">
        <v>0</v>
      </c>
      <c r="Q63" s="10">
        <v>0</v>
      </c>
      <c r="R63" s="10">
        <v>0</v>
      </c>
      <c r="S63" s="10">
        <v>41.920000000000009</v>
      </c>
      <c r="T63" s="10">
        <v>0.55999999999999994</v>
      </c>
      <c r="U63" s="10">
        <v>42.640000000000008</v>
      </c>
      <c r="V63" s="10">
        <v>545.76</v>
      </c>
      <c r="W63" s="10">
        <v>367.73999999999995</v>
      </c>
      <c r="X63" s="10">
        <v>95.94</v>
      </c>
      <c r="Y63" s="10">
        <v>0</v>
      </c>
      <c r="Z63" s="10">
        <v>0</v>
      </c>
      <c r="AA63" s="10">
        <v>0</v>
      </c>
      <c r="AB63" s="9">
        <v>0</v>
      </c>
      <c r="AC63" s="10">
        <v>0</v>
      </c>
      <c r="AD63" s="10">
        <v>0</v>
      </c>
      <c r="AE63" s="10">
        <v>52.400000000000006</v>
      </c>
      <c r="AF63" s="10">
        <v>0.64800000000000013</v>
      </c>
      <c r="AG63" s="10">
        <v>25.256000000000004</v>
      </c>
      <c r="AH63" s="10">
        <v>709.48800000000006</v>
      </c>
      <c r="AI63" s="10">
        <v>359.56800000000004</v>
      </c>
      <c r="AJ63" s="10">
        <v>0</v>
      </c>
      <c r="AK63" s="10">
        <v>633.6</v>
      </c>
      <c r="AL63" s="10">
        <v>0</v>
      </c>
      <c r="AM63" s="10">
        <v>0</v>
      </c>
    </row>
    <row r="64" spans="1:39" x14ac:dyDescent="0.3">
      <c r="A64">
        <v>2</v>
      </c>
      <c r="B64" t="s">
        <v>94</v>
      </c>
      <c r="C64">
        <v>7</v>
      </c>
      <c r="D64" s="9">
        <v>0</v>
      </c>
      <c r="E64" s="10">
        <v>0</v>
      </c>
      <c r="F64" s="10">
        <v>0</v>
      </c>
      <c r="G64" s="10">
        <v>0</v>
      </c>
      <c r="H64" s="10">
        <v>4913.6918999999998</v>
      </c>
      <c r="I64" s="10">
        <v>332.91523999999998</v>
      </c>
      <c r="J64" s="10">
        <v>6966.9913600000009</v>
      </c>
      <c r="K64" s="10">
        <v>5051.3717800000004</v>
      </c>
      <c r="L64" s="10">
        <v>3990.6497333333336</v>
      </c>
      <c r="M64" s="10">
        <v>326.63596000000001</v>
      </c>
      <c r="N64" s="10">
        <v>0</v>
      </c>
      <c r="O64" s="10">
        <v>0</v>
      </c>
      <c r="P64" s="9">
        <v>0</v>
      </c>
      <c r="Q64" s="10">
        <v>0</v>
      </c>
      <c r="R64" s="10">
        <v>0</v>
      </c>
      <c r="S64" s="10">
        <v>845.55951999999991</v>
      </c>
      <c r="T64" s="10">
        <v>629.61970000000008</v>
      </c>
      <c r="U64" s="10">
        <v>1113.9827200000002</v>
      </c>
      <c r="V64" s="10">
        <v>244.95251000000002</v>
      </c>
      <c r="W64" s="10">
        <v>554.10379999999998</v>
      </c>
      <c r="X64" s="10">
        <v>2810.8756800000001</v>
      </c>
      <c r="Y64" s="10">
        <v>0</v>
      </c>
      <c r="Z64" s="10">
        <v>0</v>
      </c>
      <c r="AA64" s="10">
        <v>0</v>
      </c>
      <c r="AB64" s="9">
        <v>0</v>
      </c>
      <c r="AC64" s="10">
        <v>0</v>
      </c>
      <c r="AD64" s="10">
        <v>0</v>
      </c>
      <c r="AE64" s="10">
        <v>542.56735866666668</v>
      </c>
      <c r="AF64" s="10">
        <v>554.06533600000012</v>
      </c>
      <c r="AG64" s="10">
        <v>835.48704000000009</v>
      </c>
      <c r="AH64" s="10">
        <v>244.95251000000002</v>
      </c>
      <c r="AI64" s="10">
        <v>600.27911666666671</v>
      </c>
      <c r="AJ64" s="10">
        <v>0</v>
      </c>
      <c r="AK64" s="10">
        <v>419.96052000000003</v>
      </c>
      <c r="AL64" s="10">
        <v>0</v>
      </c>
      <c r="AM64" s="10">
        <v>0</v>
      </c>
    </row>
    <row r="65" spans="1:39" x14ac:dyDescent="0.3">
      <c r="A65" s="5">
        <v>2</v>
      </c>
      <c r="B65" s="5" t="s">
        <v>95</v>
      </c>
      <c r="C65" s="5">
        <v>1</v>
      </c>
      <c r="D65" s="7">
        <v>0</v>
      </c>
      <c r="E65" s="8">
        <v>0</v>
      </c>
      <c r="F65" s="8">
        <v>0</v>
      </c>
      <c r="G65" s="8">
        <v>0</v>
      </c>
      <c r="H65" s="8">
        <v>2954.2912000000001</v>
      </c>
      <c r="I65" s="8">
        <v>4201.9120000000003</v>
      </c>
      <c r="J65" s="8">
        <v>2395.9248000000002</v>
      </c>
      <c r="K65" s="8">
        <v>1178.1200000000001</v>
      </c>
      <c r="L65" s="8">
        <v>2326.4384000000005</v>
      </c>
      <c r="M65" s="8">
        <v>1028.9969999999998</v>
      </c>
      <c r="N65" s="8">
        <v>0</v>
      </c>
      <c r="O65" s="8">
        <v>0</v>
      </c>
      <c r="P65" s="7">
        <v>0</v>
      </c>
      <c r="Q65" s="8">
        <v>0</v>
      </c>
      <c r="R65" s="8">
        <v>0</v>
      </c>
      <c r="S65" s="8">
        <v>3121.9416000000001</v>
      </c>
      <c r="T65" s="8">
        <v>1820.7111999999997</v>
      </c>
      <c r="U65" s="8">
        <v>3766.8488000000002</v>
      </c>
      <c r="V65" s="8">
        <v>549.73440000000005</v>
      </c>
      <c r="W65" s="8">
        <v>1550.6592000000003</v>
      </c>
      <c r="X65" s="8">
        <v>1615.7944000000005</v>
      </c>
      <c r="Y65" s="8">
        <v>0</v>
      </c>
      <c r="Z65" s="8">
        <v>0</v>
      </c>
      <c r="AA65" s="8">
        <v>0</v>
      </c>
      <c r="AB65" s="7">
        <v>0</v>
      </c>
      <c r="AC65" s="8">
        <v>0</v>
      </c>
      <c r="AD65" s="8">
        <v>0</v>
      </c>
      <c r="AE65" s="8">
        <v>3746.3299199999997</v>
      </c>
      <c r="AF65" s="8">
        <v>2457.9601199999997</v>
      </c>
      <c r="AG65" s="8">
        <v>2868.6002400000002</v>
      </c>
      <c r="AH65" s="8">
        <v>366.48960000000005</v>
      </c>
      <c r="AI65" s="8">
        <v>2519.8212000000003</v>
      </c>
      <c r="AJ65" s="8">
        <v>0</v>
      </c>
      <c r="AK65" s="8">
        <v>1131.8967</v>
      </c>
      <c r="AL65" s="8">
        <v>0</v>
      </c>
      <c r="AM65" s="8">
        <v>0</v>
      </c>
    </row>
    <row r="66" spans="1:39" x14ac:dyDescent="0.3">
      <c r="A66">
        <v>2</v>
      </c>
      <c r="B66" t="s">
        <v>95</v>
      </c>
      <c r="C66">
        <v>2</v>
      </c>
      <c r="D66" s="9">
        <v>0</v>
      </c>
      <c r="E66" s="10">
        <v>0</v>
      </c>
      <c r="F66" s="10">
        <v>0</v>
      </c>
      <c r="G66" s="10">
        <v>0</v>
      </c>
      <c r="H66" s="10">
        <v>47215.643999999993</v>
      </c>
      <c r="I66" s="10">
        <v>699688.9800000001</v>
      </c>
      <c r="J66" s="10">
        <v>107182.8177</v>
      </c>
      <c r="K66" s="10">
        <v>875492.99599999981</v>
      </c>
      <c r="L66" s="10">
        <v>173538.30800000002</v>
      </c>
      <c r="M66" s="10">
        <v>526299.93780000007</v>
      </c>
      <c r="N66" s="10">
        <v>0</v>
      </c>
      <c r="O66" s="10">
        <v>0</v>
      </c>
      <c r="P66" s="9">
        <v>0</v>
      </c>
      <c r="Q66" s="10">
        <v>0</v>
      </c>
      <c r="R66" s="10">
        <v>0</v>
      </c>
      <c r="S66" s="10">
        <v>777399.78420000011</v>
      </c>
      <c r="T66" s="10">
        <v>234103.68800000005</v>
      </c>
      <c r="U66" s="10">
        <v>486604.74200000003</v>
      </c>
      <c r="V66" s="10">
        <v>79635.763200000001</v>
      </c>
      <c r="W66" s="10">
        <v>167350.38390000002</v>
      </c>
      <c r="X66" s="10">
        <v>139962.56400000001</v>
      </c>
      <c r="Y66" s="10">
        <v>0</v>
      </c>
      <c r="Z66" s="10">
        <v>0</v>
      </c>
      <c r="AA66" s="10">
        <v>0</v>
      </c>
      <c r="AB66" s="9">
        <v>0</v>
      </c>
      <c r="AC66" s="10">
        <v>0</v>
      </c>
      <c r="AD66" s="10">
        <v>0</v>
      </c>
      <c r="AE66" s="10">
        <v>460459.87218000006</v>
      </c>
      <c r="AF66" s="10">
        <v>234103.68800000005</v>
      </c>
      <c r="AG66" s="10">
        <v>262017.93799999999</v>
      </c>
      <c r="AH66" s="10">
        <v>92149.954560000013</v>
      </c>
      <c r="AI66" s="10">
        <v>184085.42229000005</v>
      </c>
      <c r="AJ66" s="10">
        <v>0</v>
      </c>
      <c r="AK66" s="10">
        <v>323876.88480000006</v>
      </c>
      <c r="AL66" s="10">
        <v>0</v>
      </c>
      <c r="AM66" s="10">
        <v>0</v>
      </c>
    </row>
    <row r="67" spans="1:39" x14ac:dyDescent="0.3">
      <c r="A67">
        <v>2</v>
      </c>
      <c r="B67" t="s">
        <v>95</v>
      </c>
      <c r="C67">
        <v>3</v>
      </c>
      <c r="D67" s="9">
        <v>0</v>
      </c>
      <c r="E67" s="10">
        <v>0</v>
      </c>
      <c r="F67" s="10">
        <v>0</v>
      </c>
      <c r="G67" s="10">
        <v>0</v>
      </c>
      <c r="H67" s="10">
        <v>10139.737999999999</v>
      </c>
      <c r="I67" s="10">
        <v>5671.1666000000005</v>
      </c>
      <c r="J67" s="10">
        <v>18645.47</v>
      </c>
      <c r="K67" s="10">
        <v>7439.0273999999999</v>
      </c>
      <c r="L67" s="10">
        <v>1892.28</v>
      </c>
      <c r="M67" s="10">
        <v>3343.8240000000001</v>
      </c>
      <c r="N67" s="10">
        <v>0</v>
      </c>
      <c r="O67" s="10">
        <v>0</v>
      </c>
      <c r="P67" s="9">
        <v>0</v>
      </c>
      <c r="Q67" s="10">
        <v>0</v>
      </c>
      <c r="R67" s="10">
        <v>0</v>
      </c>
      <c r="S67" s="10">
        <v>17405.587499999998</v>
      </c>
      <c r="T67" s="10">
        <v>2389.2777999999998</v>
      </c>
      <c r="U67" s="10">
        <v>913.63480000000004</v>
      </c>
      <c r="V67" s="10">
        <v>2011.3784000000001</v>
      </c>
      <c r="W67" s="10">
        <v>11370.790200000001</v>
      </c>
      <c r="X67" s="10">
        <v>25461.945</v>
      </c>
      <c r="Y67" s="10">
        <v>0</v>
      </c>
      <c r="Z67" s="10">
        <v>0</v>
      </c>
      <c r="AA67" s="10">
        <v>0</v>
      </c>
      <c r="AB67" s="9">
        <v>0</v>
      </c>
      <c r="AC67" s="10">
        <v>0</v>
      </c>
      <c r="AD67" s="10">
        <v>0</v>
      </c>
      <c r="AE67" s="10">
        <v>22378.612499999999</v>
      </c>
      <c r="AF67" s="10">
        <v>1157.88078</v>
      </c>
      <c r="AG67" s="10">
        <v>506.01312000000001</v>
      </c>
      <c r="AH67" s="10">
        <v>2011.3784000000001</v>
      </c>
      <c r="AI67" s="10">
        <v>12094.385940000002</v>
      </c>
      <c r="AJ67" s="10">
        <v>0</v>
      </c>
      <c r="AK67" s="10">
        <v>3343.8240000000001</v>
      </c>
      <c r="AL67" s="10">
        <v>0</v>
      </c>
      <c r="AM67" s="10">
        <v>0</v>
      </c>
    </row>
    <row r="68" spans="1:39" x14ac:dyDescent="0.3">
      <c r="A68">
        <v>2</v>
      </c>
      <c r="B68" t="s">
        <v>95</v>
      </c>
      <c r="C68">
        <v>4</v>
      </c>
      <c r="D68" s="9">
        <v>0</v>
      </c>
      <c r="E68" s="10">
        <v>0</v>
      </c>
      <c r="F68" s="10">
        <v>0</v>
      </c>
      <c r="G68" s="10">
        <v>0</v>
      </c>
      <c r="H68" s="10">
        <v>1712.1803999999997</v>
      </c>
      <c r="I68" s="10">
        <v>1042.0920000000001</v>
      </c>
      <c r="J68" s="10">
        <v>2530.8789999999999</v>
      </c>
      <c r="K68" s="10">
        <v>1899.6515999999995</v>
      </c>
      <c r="L68" s="10">
        <v>426.36899999999997</v>
      </c>
      <c r="M68" s="10">
        <v>414.11200000000002</v>
      </c>
      <c r="N68" s="10">
        <v>0</v>
      </c>
      <c r="O68" s="10">
        <v>0</v>
      </c>
      <c r="P68" s="9">
        <v>0</v>
      </c>
      <c r="Q68" s="10">
        <v>0</v>
      </c>
      <c r="R68" s="10">
        <v>0</v>
      </c>
      <c r="S68" s="10">
        <v>850.04370000000006</v>
      </c>
      <c r="T68" s="10">
        <v>3549.6576</v>
      </c>
      <c r="U68" s="10">
        <v>1973.5239999999999</v>
      </c>
      <c r="V68" s="10">
        <v>233.42560000000003</v>
      </c>
      <c r="W68" s="10">
        <v>991.87920000000008</v>
      </c>
      <c r="X68" s="10">
        <v>922.40999999999985</v>
      </c>
      <c r="Y68" s="10">
        <v>0</v>
      </c>
      <c r="Z68" s="10">
        <v>0</v>
      </c>
      <c r="AA68" s="10">
        <v>0</v>
      </c>
      <c r="AB68" s="9">
        <v>0</v>
      </c>
      <c r="AC68" s="10">
        <v>0</v>
      </c>
      <c r="AD68" s="10">
        <v>0</v>
      </c>
      <c r="AE68" s="10">
        <v>850.04370000000006</v>
      </c>
      <c r="AF68" s="10">
        <v>3579.238080000001</v>
      </c>
      <c r="AG68" s="10">
        <v>1953.7887600000001</v>
      </c>
      <c r="AH68" s="10">
        <v>315.12456000000003</v>
      </c>
      <c r="AI68" s="10">
        <v>839.28240000000005</v>
      </c>
      <c r="AJ68" s="10">
        <v>0</v>
      </c>
      <c r="AK68" s="10">
        <v>289.8784</v>
      </c>
      <c r="AL68" s="10">
        <v>0</v>
      </c>
      <c r="AM68" s="10">
        <v>0</v>
      </c>
    </row>
    <row r="69" spans="1:39" x14ac:dyDescent="0.3">
      <c r="A69">
        <v>2</v>
      </c>
      <c r="B69" t="s">
        <v>95</v>
      </c>
      <c r="C69">
        <v>5</v>
      </c>
      <c r="D69" s="9">
        <v>0</v>
      </c>
      <c r="E69" s="10">
        <v>0</v>
      </c>
      <c r="F69" s="10">
        <v>0</v>
      </c>
      <c r="G69" s="10">
        <v>0</v>
      </c>
      <c r="H69" s="10">
        <v>301.89150000000001</v>
      </c>
      <c r="I69" s="10">
        <v>35.363999999999997</v>
      </c>
      <c r="J69" s="10">
        <v>171.86399999999998</v>
      </c>
      <c r="K69" s="10">
        <v>244.68400000000005</v>
      </c>
      <c r="L69" s="10">
        <v>308.39520000000005</v>
      </c>
      <c r="M69" s="10">
        <v>207.95600000000002</v>
      </c>
      <c r="N69" s="10">
        <v>0</v>
      </c>
      <c r="O69" s="10">
        <v>0</v>
      </c>
      <c r="P69" s="9">
        <v>0</v>
      </c>
      <c r="Q69" s="10">
        <v>0</v>
      </c>
      <c r="R69" s="10">
        <v>0</v>
      </c>
      <c r="S69" s="10">
        <v>186.23080000000002</v>
      </c>
      <c r="T69" s="10">
        <v>408.59999999999997</v>
      </c>
      <c r="U69" s="10">
        <v>348.31080000000003</v>
      </c>
      <c r="V69" s="10">
        <v>762.39200000000005</v>
      </c>
      <c r="W69" s="10">
        <v>45.714600000000004</v>
      </c>
      <c r="X69" s="10">
        <v>201.33500000000001</v>
      </c>
      <c r="Y69" s="10">
        <v>0</v>
      </c>
      <c r="Z69" s="10">
        <v>0</v>
      </c>
      <c r="AA69" s="10">
        <v>0</v>
      </c>
      <c r="AB69" s="9">
        <v>0</v>
      </c>
      <c r="AC69" s="10">
        <v>0</v>
      </c>
      <c r="AD69" s="10">
        <v>0</v>
      </c>
      <c r="AE69" s="10">
        <v>204.85388000000003</v>
      </c>
      <c r="AF69" s="10">
        <v>299.64000000000004</v>
      </c>
      <c r="AG69" s="10">
        <v>452.80404000000004</v>
      </c>
      <c r="AH69" s="10">
        <v>762.39200000000005</v>
      </c>
      <c r="AI69" s="10">
        <v>32.000219999999999</v>
      </c>
      <c r="AJ69" s="10">
        <v>0</v>
      </c>
      <c r="AK69" s="10">
        <v>326.78800000000007</v>
      </c>
      <c r="AL69" s="10">
        <v>0</v>
      </c>
      <c r="AM69" s="10">
        <v>0</v>
      </c>
    </row>
    <row r="70" spans="1:39" x14ac:dyDescent="0.3">
      <c r="A70">
        <v>2</v>
      </c>
      <c r="B70" t="s">
        <v>95</v>
      </c>
      <c r="C70">
        <v>6</v>
      </c>
      <c r="D70" s="9">
        <v>0</v>
      </c>
      <c r="E70" s="10">
        <v>0</v>
      </c>
      <c r="F70" s="10">
        <v>0</v>
      </c>
      <c r="G70" s="10">
        <v>0</v>
      </c>
      <c r="H70" s="10">
        <v>11.16</v>
      </c>
      <c r="I70" s="10">
        <v>149.16</v>
      </c>
      <c r="J70" s="10">
        <v>398.64</v>
      </c>
      <c r="K70" s="10">
        <v>60.72</v>
      </c>
      <c r="L70" s="10">
        <v>25.38</v>
      </c>
      <c r="M70" s="10">
        <v>86.399999999999991</v>
      </c>
      <c r="N70" s="10">
        <v>0</v>
      </c>
      <c r="O70" s="10">
        <v>0</v>
      </c>
      <c r="P70" s="9">
        <v>0</v>
      </c>
      <c r="Q70" s="10">
        <v>0</v>
      </c>
      <c r="R70" s="10">
        <v>0</v>
      </c>
      <c r="S70" s="10">
        <v>115.28000000000002</v>
      </c>
      <c r="T70" s="10">
        <v>1.92</v>
      </c>
      <c r="U70" s="10">
        <v>63.959999999999994</v>
      </c>
      <c r="V70" s="10">
        <v>106.11999999999999</v>
      </c>
      <c r="W70" s="10">
        <v>326.88</v>
      </c>
      <c r="X70" s="10">
        <v>191.88</v>
      </c>
      <c r="Y70" s="10">
        <v>0</v>
      </c>
      <c r="Z70" s="10">
        <v>0</v>
      </c>
      <c r="AA70" s="10">
        <v>0</v>
      </c>
      <c r="AB70" s="9">
        <v>0</v>
      </c>
      <c r="AC70" s="10">
        <v>0</v>
      </c>
      <c r="AD70" s="10">
        <v>0</v>
      </c>
      <c r="AE70" s="10">
        <v>122.61600000000001</v>
      </c>
      <c r="AF70" s="10">
        <v>2.3760000000000003</v>
      </c>
      <c r="AG70" s="10">
        <v>64.944000000000003</v>
      </c>
      <c r="AH70" s="10">
        <v>181.92</v>
      </c>
      <c r="AI70" s="10">
        <v>494.40600000000001</v>
      </c>
      <c r="AJ70" s="10">
        <v>0</v>
      </c>
      <c r="AK70" s="10">
        <v>72</v>
      </c>
      <c r="AL70" s="10">
        <v>0</v>
      </c>
      <c r="AM70" s="10">
        <v>0</v>
      </c>
    </row>
    <row r="71" spans="1:39" x14ac:dyDescent="0.3">
      <c r="A71">
        <v>2</v>
      </c>
      <c r="B71" t="s">
        <v>95</v>
      </c>
      <c r="C71">
        <v>7</v>
      </c>
      <c r="D71" s="9">
        <v>0</v>
      </c>
      <c r="E71" s="10">
        <v>0</v>
      </c>
      <c r="F71" s="10">
        <v>0</v>
      </c>
      <c r="G71" s="10">
        <v>0</v>
      </c>
      <c r="H71" s="10">
        <v>1322.9170499999998</v>
      </c>
      <c r="I71" s="10">
        <v>174.38417333333337</v>
      </c>
      <c r="J71" s="10">
        <v>653.15544000000011</v>
      </c>
      <c r="K71" s="10">
        <v>2137.1188300000003</v>
      </c>
      <c r="L71" s="10">
        <v>1995.3248666666668</v>
      </c>
      <c r="M71" s="10">
        <v>4246.2674799999995</v>
      </c>
      <c r="N71" s="10">
        <v>0</v>
      </c>
      <c r="O71" s="10">
        <v>0</v>
      </c>
      <c r="P71" s="9">
        <v>0</v>
      </c>
      <c r="Q71" s="10">
        <v>0</v>
      </c>
      <c r="R71" s="10">
        <v>0</v>
      </c>
      <c r="S71" s="10">
        <v>4227.7975999999999</v>
      </c>
      <c r="T71" s="10">
        <v>1259.2394000000002</v>
      </c>
      <c r="U71" s="10">
        <v>556.9913600000001</v>
      </c>
      <c r="V71" s="10">
        <v>1714.6675700000001</v>
      </c>
      <c r="W71" s="10">
        <v>4201.9538166666671</v>
      </c>
      <c r="X71" s="10">
        <v>2342.3964000000001</v>
      </c>
      <c r="Y71" s="10">
        <v>0</v>
      </c>
      <c r="Z71" s="10">
        <v>0</v>
      </c>
      <c r="AA71" s="10">
        <v>0</v>
      </c>
      <c r="AB71" s="9">
        <v>0</v>
      </c>
      <c r="AC71" s="10">
        <v>0</v>
      </c>
      <c r="AD71" s="10">
        <v>0</v>
      </c>
      <c r="AE71" s="10">
        <v>5580.6928319999997</v>
      </c>
      <c r="AF71" s="10">
        <v>1133.3154600000003</v>
      </c>
      <c r="AG71" s="10">
        <v>417.74352000000005</v>
      </c>
      <c r="AH71" s="10">
        <v>1714.6675700000001</v>
      </c>
      <c r="AI71" s="10">
        <v>3878.7266</v>
      </c>
      <c r="AJ71" s="10">
        <v>0</v>
      </c>
      <c r="AK71" s="10">
        <v>2286.4517199999996</v>
      </c>
      <c r="AL71" s="10">
        <v>0</v>
      </c>
      <c r="AM71" s="10">
        <v>0</v>
      </c>
    </row>
    <row r="72" spans="1:39" x14ac:dyDescent="0.3">
      <c r="A72" s="5">
        <v>2</v>
      </c>
      <c r="B72" s="5" t="s">
        <v>96</v>
      </c>
      <c r="C72" s="5">
        <v>1</v>
      </c>
      <c r="D72" s="7">
        <v>0</v>
      </c>
      <c r="E72" s="8">
        <v>0</v>
      </c>
      <c r="F72" s="8">
        <v>0</v>
      </c>
      <c r="G72" s="8">
        <v>0</v>
      </c>
      <c r="H72" s="8">
        <v>8229.8112000000019</v>
      </c>
      <c r="I72" s="8">
        <v>2100.9560000000001</v>
      </c>
      <c r="J72" s="8">
        <v>4392.528800000001</v>
      </c>
      <c r="K72" s="8">
        <v>515.42750000000001</v>
      </c>
      <c r="L72" s="8">
        <v>1968.5248000000004</v>
      </c>
      <c r="M72" s="8">
        <v>1920.7944</v>
      </c>
      <c r="N72" s="8">
        <v>0</v>
      </c>
      <c r="O72" s="8">
        <v>0</v>
      </c>
      <c r="P72" s="7">
        <v>0</v>
      </c>
      <c r="Q72" s="8">
        <v>0</v>
      </c>
      <c r="R72" s="8">
        <v>0</v>
      </c>
      <c r="S72" s="8">
        <v>910.56629999999996</v>
      </c>
      <c r="T72" s="8">
        <v>2861.1176000000005</v>
      </c>
      <c r="U72" s="8">
        <v>434.63639999999998</v>
      </c>
      <c r="V72" s="8">
        <v>549.73440000000005</v>
      </c>
      <c r="W72" s="8">
        <v>2180.6145000000001</v>
      </c>
      <c r="X72" s="8">
        <v>1285.2909999999999</v>
      </c>
      <c r="Y72" s="8">
        <v>0</v>
      </c>
      <c r="Z72" s="8">
        <v>0</v>
      </c>
      <c r="AA72" s="8">
        <v>0</v>
      </c>
      <c r="AB72" s="7">
        <v>0</v>
      </c>
      <c r="AC72" s="8">
        <v>0</v>
      </c>
      <c r="AD72" s="8">
        <v>0</v>
      </c>
      <c r="AE72" s="8">
        <v>819.50967000000003</v>
      </c>
      <c r="AF72" s="8">
        <v>2106.82296</v>
      </c>
      <c r="AG72" s="8">
        <v>325.97730000000001</v>
      </c>
      <c r="AH72" s="8">
        <v>680.29632000000004</v>
      </c>
      <c r="AI72" s="8">
        <v>1696.0335</v>
      </c>
      <c r="AJ72" s="8">
        <v>0</v>
      </c>
      <c r="AK72" s="8">
        <v>3018.3912000000005</v>
      </c>
      <c r="AL72" s="8">
        <v>0</v>
      </c>
      <c r="AM72" s="8">
        <v>0</v>
      </c>
    </row>
    <row r="73" spans="1:39" x14ac:dyDescent="0.3">
      <c r="A73">
        <v>2</v>
      </c>
      <c r="B73" t="s">
        <v>96</v>
      </c>
      <c r="C73">
        <v>2</v>
      </c>
      <c r="D73" s="9">
        <v>0</v>
      </c>
      <c r="E73" s="10">
        <v>0</v>
      </c>
      <c r="F73" s="10">
        <v>0</v>
      </c>
      <c r="G73" s="10">
        <v>0</v>
      </c>
      <c r="H73" s="10">
        <v>44967.28</v>
      </c>
      <c r="I73" s="10">
        <v>816303.80999999994</v>
      </c>
      <c r="J73" s="10">
        <v>505290.42630000005</v>
      </c>
      <c r="K73" s="10">
        <v>1429376.32</v>
      </c>
      <c r="L73" s="10">
        <v>312368.95440000005</v>
      </c>
      <c r="M73" s="10">
        <v>485815.3272</v>
      </c>
      <c r="N73" s="10">
        <v>0</v>
      </c>
      <c r="O73" s="10">
        <v>0</v>
      </c>
      <c r="P73" s="9">
        <v>0</v>
      </c>
      <c r="Q73" s="10">
        <v>0</v>
      </c>
      <c r="R73" s="10">
        <v>0</v>
      </c>
      <c r="S73" s="10">
        <v>318933.24480000004</v>
      </c>
      <c r="T73" s="10">
        <v>512101.8175</v>
      </c>
      <c r="U73" s="10">
        <v>786053.81400000001</v>
      </c>
      <c r="V73" s="10">
        <v>147894.98880000002</v>
      </c>
      <c r="W73" s="10">
        <v>255010.10880000002</v>
      </c>
      <c r="X73" s="10">
        <v>39989.304000000004</v>
      </c>
      <c r="Y73" s="10">
        <v>0</v>
      </c>
      <c r="Z73" s="10">
        <v>0</v>
      </c>
      <c r="AA73" s="10">
        <v>0</v>
      </c>
      <c r="AB73" s="9">
        <v>0</v>
      </c>
      <c r="AC73" s="10">
        <v>0</v>
      </c>
      <c r="AD73" s="10">
        <v>0</v>
      </c>
      <c r="AE73" s="10">
        <v>430559.88048000005</v>
      </c>
      <c r="AF73" s="10">
        <v>855941.6092500001</v>
      </c>
      <c r="AG73" s="10">
        <v>707448.43260000006</v>
      </c>
      <c r="AH73" s="10">
        <v>102388.83840000001</v>
      </c>
      <c r="AI73" s="10">
        <v>255010.10880000002</v>
      </c>
      <c r="AJ73" s="10">
        <v>0</v>
      </c>
      <c r="AK73" s="10">
        <v>728722.99079999991</v>
      </c>
      <c r="AL73" s="10">
        <v>0</v>
      </c>
      <c r="AM73" s="10">
        <v>0</v>
      </c>
    </row>
    <row r="74" spans="1:39" x14ac:dyDescent="0.3">
      <c r="A74">
        <v>2</v>
      </c>
      <c r="B74" t="s">
        <v>96</v>
      </c>
      <c r="C74">
        <v>3</v>
      </c>
      <c r="D74" s="9">
        <v>0</v>
      </c>
      <c r="E74" s="10">
        <v>0</v>
      </c>
      <c r="F74" s="10">
        <v>0</v>
      </c>
      <c r="G74" s="10">
        <v>0</v>
      </c>
      <c r="H74" s="10">
        <v>10139.737999999999</v>
      </c>
      <c r="I74" s="10">
        <v>16497.939200000001</v>
      </c>
      <c r="J74" s="10">
        <v>28714.023800000003</v>
      </c>
      <c r="K74" s="10">
        <v>9918.7032000000017</v>
      </c>
      <c r="L74" s="10">
        <v>1064.4075</v>
      </c>
      <c r="M74" s="10">
        <v>13375.296</v>
      </c>
      <c r="N74" s="10">
        <v>0</v>
      </c>
      <c r="O74" s="10">
        <v>0</v>
      </c>
      <c r="P74" s="9">
        <v>0</v>
      </c>
      <c r="Q74" s="10">
        <v>0</v>
      </c>
      <c r="R74" s="10">
        <v>0</v>
      </c>
      <c r="S74" s="10">
        <v>23870.52</v>
      </c>
      <c r="T74" s="10">
        <v>288.81380000000001</v>
      </c>
      <c r="U74" s="10">
        <v>368.96789999999999</v>
      </c>
      <c r="V74" s="10">
        <v>8799.7804999999989</v>
      </c>
      <c r="W74" s="10">
        <v>3617.9786999999997</v>
      </c>
      <c r="X74" s="10">
        <v>6110.8667999999998</v>
      </c>
      <c r="Y74" s="10">
        <v>0</v>
      </c>
      <c r="Z74" s="10">
        <v>0</v>
      </c>
      <c r="AA74" s="10">
        <v>0</v>
      </c>
      <c r="AB74" s="9">
        <v>0</v>
      </c>
      <c r="AC74" s="10">
        <v>0</v>
      </c>
      <c r="AD74" s="10">
        <v>0</v>
      </c>
      <c r="AE74" s="10">
        <v>21881.310000000005</v>
      </c>
      <c r="AF74" s="10">
        <v>165.41154</v>
      </c>
      <c r="AG74" s="10">
        <v>521.82602999999995</v>
      </c>
      <c r="AH74" s="10">
        <v>11314.003500000001</v>
      </c>
      <c r="AI74" s="10">
        <v>6719.1033000000007</v>
      </c>
      <c r="AJ74" s="10">
        <v>0</v>
      </c>
      <c r="AK74" s="10">
        <v>13375.296</v>
      </c>
      <c r="AL74" s="10">
        <v>0</v>
      </c>
      <c r="AM74" s="10">
        <v>0</v>
      </c>
    </row>
    <row r="75" spans="1:39" x14ac:dyDescent="0.3">
      <c r="A75">
        <v>2</v>
      </c>
      <c r="B75" t="s">
        <v>96</v>
      </c>
      <c r="C75">
        <v>4</v>
      </c>
      <c r="D75" s="9">
        <v>0</v>
      </c>
      <c r="E75" s="10">
        <v>0</v>
      </c>
      <c r="F75" s="10">
        <v>0</v>
      </c>
      <c r="G75" s="10">
        <v>0</v>
      </c>
      <c r="H75" s="10">
        <v>2935.1664000000005</v>
      </c>
      <c r="I75" s="10">
        <v>1146.3012000000001</v>
      </c>
      <c r="J75" s="10">
        <v>934.47839999999997</v>
      </c>
      <c r="K75" s="10">
        <v>3256.5455999999999</v>
      </c>
      <c r="L75" s="10">
        <v>3752.0472</v>
      </c>
      <c r="M75" s="10">
        <v>1242.336</v>
      </c>
      <c r="N75" s="10">
        <v>0</v>
      </c>
      <c r="O75" s="10">
        <v>0</v>
      </c>
      <c r="P75" s="9">
        <v>0</v>
      </c>
      <c r="Q75" s="10">
        <v>0</v>
      </c>
      <c r="R75" s="10">
        <v>0</v>
      </c>
      <c r="S75" s="10">
        <v>618.21360000000004</v>
      </c>
      <c r="T75" s="10">
        <v>2662.2431999999999</v>
      </c>
      <c r="U75" s="10">
        <v>394.70479999999998</v>
      </c>
      <c r="V75" s="10">
        <v>102.12370000000001</v>
      </c>
      <c r="W75" s="10">
        <v>1907.46</v>
      </c>
      <c r="X75" s="10">
        <v>1844.8199999999997</v>
      </c>
      <c r="Y75" s="10">
        <v>0</v>
      </c>
      <c r="Z75" s="10">
        <v>0</v>
      </c>
      <c r="AA75" s="10">
        <v>0</v>
      </c>
      <c r="AB75" s="9">
        <v>0</v>
      </c>
      <c r="AC75" s="10">
        <v>0</v>
      </c>
      <c r="AD75" s="10">
        <v>0</v>
      </c>
      <c r="AE75" s="10">
        <v>540.93689999999992</v>
      </c>
      <c r="AF75" s="10">
        <v>1774.8288000000002</v>
      </c>
      <c r="AG75" s="10">
        <v>405.98208000000005</v>
      </c>
      <c r="AH75" s="10">
        <v>131.30190000000002</v>
      </c>
      <c r="AI75" s="10">
        <v>1716.7140000000002</v>
      </c>
      <c r="AJ75" s="10">
        <v>0</v>
      </c>
      <c r="AK75" s="10">
        <v>993.86880000000008</v>
      </c>
      <c r="AL75" s="10">
        <v>0</v>
      </c>
      <c r="AM75" s="10">
        <v>0</v>
      </c>
    </row>
    <row r="76" spans="1:39" x14ac:dyDescent="0.3">
      <c r="A76">
        <v>2</v>
      </c>
      <c r="B76" t="s">
        <v>96</v>
      </c>
      <c r="C76">
        <v>5</v>
      </c>
      <c r="D76" s="9">
        <v>0</v>
      </c>
      <c r="E76" s="10">
        <v>0</v>
      </c>
      <c r="F76" s="10">
        <v>0</v>
      </c>
      <c r="G76" s="10">
        <v>0</v>
      </c>
      <c r="H76" s="10">
        <v>295.18280000000004</v>
      </c>
      <c r="I76" s="10">
        <v>39.784500000000001</v>
      </c>
      <c r="J76" s="10">
        <v>220.96799999999999</v>
      </c>
      <c r="K76" s="10">
        <v>533.85599999999999</v>
      </c>
      <c r="L76" s="10">
        <v>501.1422</v>
      </c>
      <c r="M76" s="10">
        <v>534.74400000000014</v>
      </c>
      <c r="N76" s="10">
        <v>0</v>
      </c>
      <c r="O76" s="10">
        <v>0</v>
      </c>
      <c r="P76" s="9">
        <v>0</v>
      </c>
      <c r="Q76" s="10">
        <v>0</v>
      </c>
      <c r="R76" s="10">
        <v>0</v>
      </c>
      <c r="S76" s="10">
        <v>239.43959999999998</v>
      </c>
      <c r="T76" s="10">
        <v>367.73999999999995</v>
      </c>
      <c r="U76" s="10">
        <v>212.85660000000001</v>
      </c>
      <c r="V76" s="10">
        <v>686.15280000000007</v>
      </c>
      <c r="W76" s="10">
        <v>60.952800000000003</v>
      </c>
      <c r="X76" s="10">
        <v>56.373800000000003</v>
      </c>
      <c r="Y76" s="10">
        <v>0</v>
      </c>
      <c r="Z76" s="10">
        <v>0</v>
      </c>
      <c r="AA76" s="10">
        <v>0</v>
      </c>
      <c r="AB76" s="9">
        <v>0</v>
      </c>
      <c r="AC76" s="10">
        <v>0</v>
      </c>
      <c r="AD76" s="10">
        <v>0</v>
      </c>
      <c r="AE76" s="10">
        <v>179.5797</v>
      </c>
      <c r="AF76" s="10">
        <v>449.46</v>
      </c>
      <c r="AG76" s="10">
        <v>255.42792000000003</v>
      </c>
      <c r="AH76" s="10">
        <v>548.9222400000001</v>
      </c>
      <c r="AI76" s="10">
        <v>50.794000000000004</v>
      </c>
      <c r="AJ76" s="10">
        <v>0</v>
      </c>
      <c r="AK76" s="10">
        <v>712.99200000000008</v>
      </c>
      <c r="AL76" s="10">
        <v>0</v>
      </c>
      <c r="AM76" s="10">
        <v>0</v>
      </c>
    </row>
    <row r="77" spans="1:39" x14ac:dyDescent="0.3">
      <c r="A77">
        <v>2</v>
      </c>
      <c r="B77" t="s">
        <v>96</v>
      </c>
      <c r="C77">
        <v>6</v>
      </c>
      <c r="D77" s="9">
        <v>0</v>
      </c>
      <c r="E77" s="10">
        <v>0</v>
      </c>
      <c r="F77" s="10">
        <v>0</v>
      </c>
      <c r="G77" s="10">
        <v>0</v>
      </c>
      <c r="H77" s="10">
        <v>8.06</v>
      </c>
      <c r="I77" s="10">
        <v>122.03999999999999</v>
      </c>
      <c r="J77" s="10">
        <v>199.32</v>
      </c>
      <c r="K77" s="10">
        <v>65.78</v>
      </c>
      <c r="L77" s="10">
        <v>12.22</v>
      </c>
      <c r="M77" s="10">
        <v>388.8</v>
      </c>
      <c r="N77" s="10">
        <v>0</v>
      </c>
      <c r="O77" s="10">
        <v>0</v>
      </c>
      <c r="P77" s="9">
        <v>0</v>
      </c>
      <c r="Q77" s="10">
        <v>0</v>
      </c>
      <c r="R77" s="10">
        <v>0</v>
      </c>
      <c r="S77" s="10">
        <v>119.21</v>
      </c>
      <c r="T77" s="10">
        <v>1.04</v>
      </c>
      <c r="U77" s="10">
        <v>29.519999999999996</v>
      </c>
      <c r="V77" s="10">
        <v>409.32</v>
      </c>
      <c r="W77" s="10">
        <v>708.24000000000012</v>
      </c>
      <c r="X77" s="10">
        <v>479.7</v>
      </c>
      <c r="Y77" s="10">
        <v>0</v>
      </c>
      <c r="Z77" s="10">
        <v>0</v>
      </c>
      <c r="AA77" s="10">
        <v>0</v>
      </c>
      <c r="AB77" s="9">
        <v>0</v>
      </c>
      <c r="AC77" s="10">
        <v>0</v>
      </c>
      <c r="AD77" s="10">
        <v>0</v>
      </c>
      <c r="AE77" s="10">
        <v>90.782999999999987</v>
      </c>
      <c r="AF77" s="10">
        <v>0.57600000000000018</v>
      </c>
      <c r="AG77" s="10">
        <v>17.712</v>
      </c>
      <c r="AH77" s="10">
        <v>350.19600000000003</v>
      </c>
      <c r="AI77" s="10">
        <v>659.2080000000002</v>
      </c>
      <c r="AJ77" s="10">
        <v>0</v>
      </c>
      <c r="AK77" s="10">
        <v>345.6</v>
      </c>
      <c r="AL77" s="10">
        <v>0</v>
      </c>
      <c r="AM77" s="10">
        <v>0</v>
      </c>
    </row>
    <row r="78" spans="1:39" x14ac:dyDescent="0.3">
      <c r="A78">
        <v>2</v>
      </c>
      <c r="B78" t="s">
        <v>96</v>
      </c>
      <c r="C78">
        <v>7</v>
      </c>
      <c r="D78" s="9">
        <v>0</v>
      </c>
      <c r="E78" s="10">
        <v>0</v>
      </c>
      <c r="F78" s="10">
        <v>0</v>
      </c>
      <c r="G78" s="10">
        <v>0</v>
      </c>
      <c r="H78" s="10">
        <v>3401.7866999999997</v>
      </c>
      <c r="I78" s="10">
        <v>174.38417333333337</v>
      </c>
      <c r="J78" s="10">
        <v>1161.1652266666667</v>
      </c>
      <c r="K78" s="10">
        <v>1295.2235333333335</v>
      </c>
      <c r="L78" s="10">
        <v>2593.9223266666668</v>
      </c>
      <c r="M78" s="10">
        <v>419.96052000000003</v>
      </c>
      <c r="N78" s="10">
        <v>0</v>
      </c>
      <c r="O78" s="10">
        <v>0</v>
      </c>
      <c r="P78" s="9">
        <v>0</v>
      </c>
      <c r="Q78" s="10">
        <v>0</v>
      </c>
      <c r="R78" s="10">
        <v>0</v>
      </c>
      <c r="S78" s="10">
        <v>2818.5317333333332</v>
      </c>
      <c r="T78" s="10">
        <v>818.50561000000016</v>
      </c>
      <c r="U78" s="10">
        <v>522.17939999999999</v>
      </c>
      <c r="V78" s="10">
        <v>1402.9098299999998</v>
      </c>
      <c r="W78" s="10">
        <v>2401.1164666666668</v>
      </c>
      <c r="X78" s="10">
        <v>5621.7513600000002</v>
      </c>
      <c r="Y78" s="10">
        <v>0</v>
      </c>
      <c r="Z78" s="10">
        <v>0</v>
      </c>
      <c r="AA78" s="10">
        <v>0</v>
      </c>
      <c r="AB78" s="9">
        <v>0</v>
      </c>
      <c r="AC78" s="10">
        <v>0</v>
      </c>
      <c r="AD78" s="10">
        <v>0</v>
      </c>
      <c r="AE78" s="10">
        <v>2790.3464159999999</v>
      </c>
      <c r="AF78" s="10">
        <v>509.99195700000013</v>
      </c>
      <c r="AG78" s="10">
        <v>464.15946666666673</v>
      </c>
      <c r="AH78" s="10">
        <v>1558.7886999999998</v>
      </c>
      <c r="AI78" s="10">
        <v>1828.5425400000004</v>
      </c>
      <c r="AJ78" s="10">
        <v>0</v>
      </c>
      <c r="AK78" s="10">
        <v>466.62280000000004</v>
      </c>
      <c r="AL78" s="10">
        <v>0</v>
      </c>
      <c r="AM78" s="10">
        <v>0</v>
      </c>
    </row>
    <row r="79" spans="1:39" x14ac:dyDescent="0.3">
      <c r="A79" s="5">
        <v>2</v>
      </c>
      <c r="B79" s="5" t="s">
        <v>97</v>
      </c>
      <c r="C79" s="5">
        <v>1</v>
      </c>
      <c r="D79" s="7">
        <v>0</v>
      </c>
      <c r="E79" s="8">
        <v>0</v>
      </c>
      <c r="F79" s="8">
        <v>0</v>
      </c>
      <c r="G79" s="8">
        <v>0</v>
      </c>
      <c r="H79" s="8">
        <v>4691.6729999999998</v>
      </c>
      <c r="I79" s="8">
        <v>4415.8074999999999</v>
      </c>
      <c r="J79" s="8">
        <v>3005.6670000000004</v>
      </c>
      <c r="K79" s="8">
        <v>587.73520000000008</v>
      </c>
      <c r="L79" s="8">
        <v>1433.2660000000001</v>
      </c>
      <c r="M79" s="8">
        <v>879.66320000000019</v>
      </c>
      <c r="N79" s="8">
        <v>0</v>
      </c>
      <c r="O79" s="8">
        <v>0</v>
      </c>
      <c r="P79" s="7">
        <v>0</v>
      </c>
      <c r="Q79" s="8">
        <v>0</v>
      </c>
      <c r="R79" s="8">
        <v>0</v>
      </c>
      <c r="S79" s="8">
        <v>6479.3190000000004</v>
      </c>
      <c r="T79" s="8">
        <v>1133.2191</v>
      </c>
      <c r="U79" s="8">
        <v>3669.8760000000002</v>
      </c>
      <c r="V79" s="8">
        <v>817.32640000000004</v>
      </c>
      <c r="W79" s="8">
        <v>331.00200000000001</v>
      </c>
      <c r="X79" s="8">
        <v>661.59720000000016</v>
      </c>
      <c r="Y79" s="8">
        <v>0</v>
      </c>
      <c r="Z79" s="8">
        <v>0</v>
      </c>
      <c r="AA79" s="8">
        <v>0</v>
      </c>
      <c r="AB79" s="7">
        <v>0</v>
      </c>
      <c r="AC79" s="8">
        <v>0</v>
      </c>
      <c r="AD79" s="8">
        <v>0</v>
      </c>
      <c r="AE79" s="8">
        <v>7068.348</v>
      </c>
      <c r="AF79" s="8">
        <v>871.70699999999999</v>
      </c>
      <c r="AG79" s="8">
        <v>4036.8636000000006</v>
      </c>
      <c r="AH79" s="8">
        <v>594.41920000000005</v>
      </c>
      <c r="AI79" s="8">
        <v>268.11162000000002</v>
      </c>
      <c r="AJ79" s="8">
        <v>0</v>
      </c>
      <c r="AK79" s="8">
        <v>811.99680000000012</v>
      </c>
      <c r="AL79" s="8">
        <v>0</v>
      </c>
      <c r="AM79" s="8">
        <v>0</v>
      </c>
    </row>
    <row r="80" spans="1:39" x14ac:dyDescent="0.3">
      <c r="A80">
        <v>2</v>
      </c>
      <c r="B80" t="s">
        <v>97</v>
      </c>
      <c r="C80">
        <v>2</v>
      </c>
      <c r="D80" s="9">
        <v>0</v>
      </c>
      <c r="E80" s="10">
        <v>0</v>
      </c>
      <c r="F80" s="10">
        <v>0</v>
      </c>
      <c r="G80" s="10">
        <v>0</v>
      </c>
      <c r="H80" s="10">
        <v>1684046.9672000001</v>
      </c>
      <c r="I80" s="10">
        <v>1213999.02</v>
      </c>
      <c r="J80" s="10">
        <v>476066.16320000007</v>
      </c>
      <c r="K80" s="10">
        <v>389193.03399999999</v>
      </c>
      <c r="L80" s="10">
        <v>1267319.4138</v>
      </c>
      <c r="M80" s="10">
        <v>457467.83999999997</v>
      </c>
      <c r="N80" s="10">
        <v>0</v>
      </c>
      <c r="O80" s="10">
        <v>0</v>
      </c>
      <c r="P80" s="9">
        <v>0</v>
      </c>
      <c r="Q80" s="10">
        <v>0</v>
      </c>
      <c r="R80" s="10">
        <v>0</v>
      </c>
      <c r="S80" s="10">
        <v>441805.9191</v>
      </c>
      <c r="T80" s="10">
        <v>533589.24320000003</v>
      </c>
      <c r="U80" s="10">
        <v>575023.99199999997</v>
      </c>
      <c r="V80" s="10">
        <v>199364.58499999999</v>
      </c>
      <c r="W80" s="10">
        <v>1605659.8376000002</v>
      </c>
      <c r="X80" s="10">
        <v>47653.727400000003</v>
      </c>
      <c r="Y80" s="10">
        <v>0</v>
      </c>
      <c r="Z80" s="10">
        <v>0</v>
      </c>
      <c r="AA80" s="10">
        <v>0</v>
      </c>
      <c r="AB80" s="9">
        <v>0</v>
      </c>
      <c r="AC80" s="10">
        <v>0</v>
      </c>
      <c r="AD80" s="10">
        <v>0</v>
      </c>
      <c r="AE80" s="10">
        <v>373835.77770000004</v>
      </c>
      <c r="AF80" s="10">
        <v>586948.16752000013</v>
      </c>
      <c r="AG80" s="10">
        <v>414017.27424</v>
      </c>
      <c r="AH80" s="10">
        <v>370248.51500000001</v>
      </c>
      <c r="AI80" s="10">
        <v>1333932.78816</v>
      </c>
      <c r="AJ80" s="10">
        <v>0</v>
      </c>
      <c r="AK80" s="10">
        <v>686201.75999999989</v>
      </c>
      <c r="AL80" s="10">
        <v>0</v>
      </c>
      <c r="AM80" s="10">
        <v>0</v>
      </c>
    </row>
    <row r="81" spans="1:39" x14ac:dyDescent="0.3">
      <c r="A81">
        <v>2</v>
      </c>
      <c r="B81" t="s">
        <v>97</v>
      </c>
      <c r="C81">
        <v>3</v>
      </c>
      <c r="D81" s="9">
        <v>0</v>
      </c>
      <c r="E81" s="10">
        <v>0</v>
      </c>
      <c r="F81" s="10">
        <v>0</v>
      </c>
      <c r="G81" s="10">
        <v>0</v>
      </c>
      <c r="H81" s="10">
        <v>18532.676399999997</v>
      </c>
      <c r="I81" s="10">
        <v>20221.920000000002</v>
      </c>
      <c r="J81" s="10">
        <v>2437.0884999999998</v>
      </c>
      <c r="K81" s="10">
        <v>2771.5116000000007</v>
      </c>
      <c r="L81" s="10">
        <v>9763.6697999999997</v>
      </c>
      <c r="M81" s="10">
        <v>3424.5371999999998</v>
      </c>
      <c r="N81" s="10">
        <v>0</v>
      </c>
      <c r="O81" s="10">
        <v>0</v>
      </c>
      <c r="P81" s="9">
        <v>0</v>
      </c>
      <c r="Q81" s="10">
        <v>0</v>
      </c>
      <c r="R81" s="10">
        <v>0</v>
      </c>
      <c r="S81" s="10">
        <v>3203.2426999999998</v>
      </c>
      <c r="T81" s="10">
        <v>21244.780800000004</v>
      </c>
      <c r="U81" s="10">
        <v>3092.7336000000005</v>
      </c>
      <c r="V81" s="10">
        <v>11410.964400000001</v>
      </c>
      <c r="W81" s="10">
        <v>44986.594799999999</v>
      </c>
      <c r="X81" s="10">
        <v>1231.4170000000001</v>
      </c>
      <c r="Y81" s="10">
        <v>0</v>
      </c>
      <c r="Z81" s="10">
        <v>0</v>
      </c>
      <c r="AA81" s="10">
        <v>0</v>
      </c>
      <c r="AB81" s="9">
        <v>0</v>
      </c>
      <c r="AC81" s="10">
        <v>0</v>
      </c>
      <c r="AD81" s="10">
        <v>0</v>
      </c>
      <c r="AE81" s="10">
        <v>4118.4548999999997</v>
      </c>
      <c r="AF81" s="10">
        <v>31070.491920000004</v>
      </c>
      <c r="AG81" s="10">
        <v>3711.2803200000003</v>
      </c>
      <c r="AH81" s="10">
        <v>9336.2435999999998</v>
      </c>
      <c r="AI81" s="10">
        <v>28866.39833</v>
      </c>
      <c r="AJ81" s="10">
        <v>0</v>
      </c>
      <c r="AK81" s="10">
        <v>3913.7568000000001</v>
      </c>
      <c r="AL81" s="10">
        <v>0</v>
      </c>
      <c r="AM81" s="10">
        <v>0</v>
      </c>
    </row>
    <row r="82" spans="1:39" x14ac:dyDescent="0.3">
      <c r="A82">
        <v>2</v>
      </c>
      <c r="B82" t="s">
        <v>97</v>
      </c>
      <c r="C82">
        <v>4</v>
      </c>
      <c r="D82" s="9">
        <v>0</v>
      </c>
      <c r="E82" s="10">
        <v>0</v>
      </c>
      <c r="F82" s="10">
        <v>0</v>
      </c>
      <c r="G82" s="10">
        <v>0</v>
      </c>
      <c r="H82" s="10">
        <v>2373.1776</v>
      </c>
      <c r="I82" s="10">
        <v>103.092</v>
      </c>
      <c r="J82" s="10">
        <v>1525.338</v>
      </c>
      <c r="K82" s="10">
        <v>923.71019999999999</v>
      </c>
      <c r="L82" s="10">
        <v>773.77679999999998</v>
      </c>
      <c r="M82" s="10">
        <v>2232.096</v>
      </c>
      <c r="N82" s="10">
        <v>0</v>
      </c>
      <c r="O82" s="10">
        <v>0</v>
      </c>
      <c r="P82" s="9">
        <v>0</v>
      </c>
      <c r="Q82" s="10">
        <v>0</v>
      </c>
      <c r="R82" s="10">
        <v>0</v>
      </c>
      <c r="S82" s="10">
        <v>417.8064</v>
      </c>
      <c r="T82" s="10">
        <v>2840.3003999999996</v>
      </c>
      <c r="U82" s="10">
        <v>1589.0904000000003</v>
      </c>
      <c r="V82" s="10">
        <v>1810.7579999999998</v>
      </c>
      <c r="W82" s="10">
        <v>682.02899999999988</v>
      </c>
      <c r="X82" s="10">
        <v>567.04859999999996</v>
      </c>
      <c r="Y82" s="10">
        <v>0</v>
      </c>
      <c r="Z82" s="10">
        <v>0</v>
      </c>
      <c r="AA82" s="10">
        <v>0</v>
      </c>
      <c r="AB82" s="9">
        <v>0</v>
      </c>
      <c r="AC82" s="10">
        <v>0</v>
      </c>
      <c r="AD82" s="10">
        <v>0</v>
      </c>
      <c r="AE82" s="10">
        <v>348.17200000000003</v>
      </c>
      <c r="AF82" s="10">
        <v>2343.2478300000002</v>
      </c>
      <c r="AG82" s="10">
        <v>1412.5248000000001</v>
      </c>
      <c r="AH82" s="10">
        <v>1448.6063999999999</v>
      </c>
      <c r="AI82" s="10">
        <v>886.63769999999988</v>
      </c>
      <c r="AJ82" s="10">
        <v>0</v>
      </c>
      <c r="AK82" s="10">
        <v>1953.0839999999998</v>
      </c>
      <c r="AL82" s="10">
        <v>0</v>
      </c>
      <c r="AM82" s="10">
        <v>0</v>
      </c>
    </row>
    <row r="83" spans="1:39" x14ac:dyDescent="0.3">
      <c r="A83">
        <v>2</v>
      </c>
      <c r="B83" t="s">
        <v>97</v>
      </c>
      <c r="C83">
        <v>5</v>
      </c>
      <c r="D83" s="9">
        <v>0</v>
      </c>
      <c r="E83" s="10">
        <v>0</v>
      </c>
      <c r="F83" s="10">
        <v>0</v>
      </c>
      <c r="G83" s="10">
        <v>0</v>
      </c>
      <c r="H83" s="10">
        <v>336.08159999999998</v>
      </c>
      <c r="I83" s="10">
        <v>29.013600000000004</v>
      </c>
      <c r="J83" s="10">
        <v>315.61599999999999</v>
      </c>
      <c r="K83" s="10">
        <v>543.10199999999998</v>
      </c>
      <c r="L83" s="10">
        <v>147.38219999999998</v>
      </c>
      <c r="M83" s="10">
        <v>111.6384</v>
      </c>
      <c r="N83" s="10">
        <v>0</v>
      </c>
      <c r="O83" s="10">
        <v>0</v>
      </c>
      <c r="P83" s="9">
        <v>0</v>
      </c>
      <c r="Q83" s="10">
        <v>0</v>
      </c>
      <c r="R83" s="10">
        <v>0</v>
      </c>
      <c r="S83" s="10">
        <v>139.36199999999999</v>
      </c>
      <c r="T83" s="10">
        <v>400.875</v>
      </c>
      <c r="U83" s="10">
        <v>84.360100000000003</v>
      </c>
      <c r="V83" s="10">
        <v>83.787599999999998</v>
      </c>
      <c r="W83" s="10">
        <v>96.688800000000001</v>
      </c>
      <c r="X83" s="10">
        <v>114.01319999999997</v>
      </c>
      <c r="Y83" s="10">
        <v>0</v>
      </c>
      <c r="Z83" s="10">
        <v>0</v>
      </c>
      <c r="AA83" s="10">
        <v>0</v>
      </c>
      <c r="AB83" s="9">
        <v>0</v>
      </c>
      <c r="AC83" s="10">
        <v>0</v>
      </c>
      <c r="AD83" s="10">
        <v>0</v>
      </c>
      <c r="AE83" s="10">
        <v>199.28766000000002</v>
      </c>
      <c r="AF83" s="10">
        <v>352.7700000000001</v>
      </c>
      <c r="AG83" s="10">
        <v>69.021900000000002</v>
      </c>
      <c r="AH83" s="10">
        <v>63.807479999999998</v>
      </c>
      <c r="AI83" s="10">
        <v>125.69544000000002</v>
      </c>
      <c r="AJ83" s="10">
        <v>0</v>
      </c>
      <c r="AK83" s="10">
        <v>97.683599999999998</v>
      </c>
      <c r="AL83" s="10">
        <v>0</v>
      </c>
      <c r="AM83" s="10">
        <v>0</v>
      </c>
    </row>
    <row r="84" spans="1:39" x14ac:dyDescent="0.3">
      <c r="A84">
        <v>2</v>
      </c>
      <c r="B84" t="s">
        <v>97</v>
      </c>
      <c r="C84">
        <v>6</v>
      </c>
      <c r="D84" s="9">
        <v>0</v>
      </c>
      <c r="E84" s="10">
        <v>0</v>
      </c>
      <c r="F84" s="10">
        <v>0</v>
      </c>
      <c r="G84" s="10">
        <v>0</v>
      </c>
      <c r="H84" s="10">
        <v>235.56</v>
      </c>
      <c r="I84" s="10">
        <v>160.19999999999999</v>
      </c>
      <c r="J84" s="10">
        <v>258.93</v>
      </c>
      <c r="K84" s="10">
        <v>192.78</v>
      </c>
      <c r="L84" s="10">
        <v>11.520000000000001</v>
      </c>
      <c r="M84" s="10">
        <v>150.96</v>
      </c>
      <c r="N84" s="10">
        <v>0</v>
      </c>
      <c r="O84" s="10">
        <v>0</v>
      </c>
      <c r="P84" s="9">
        <v>0</v>
      </c>
      <c r="Q84" s="10">
        <v>0</v>
      </c>
      <c r="R84" s="10">
        <v>0</v>
      </c>
      <c r="S84" s="10">
        <v>366.3</v>
      </c>
      <c r="T84" s="10">
        <v>321.64000000000004</v>
      </c>
      <c r="U84" s="10">
        <v>54</v>
      </c>
      <c r="V84" s="10">
        <v>177.10000000000002</v>
      </c>
      <c r="W84" s="10">
        <v>58.590000000000011</v>
      </c>
      <c r="X84" s="10">
        <v>6.6499999999999995</v>
      </c>
      <c r="Y84" s="10">
        <v>0</v>
      </c>
      <c r="Z84" s="10">
        <v>0</v>
      </c>
      <c r="AA84" s="10">
        <v>0</v>
      </c>
      <c r="AB84" s="9">
        <v>0</v>
      </c>
      <c r="AC84" s="10">
        <v>0</v>
      </c>
      <c r="AD84" s="10">
        <v>0</v>
      </c>
      <c r="AE84" s="10">
        <v>269.73</v>
      </c>
      <c r="AF84" s="10">
        <v>257.31200000000007</v>
      </c>
      <c r="AG84" s="10">
        <v>70.2</v>
      </c>
      <c r="AH84" s="10">
        <v>159.39000000000001</v>
      </c>
      <c r="AI84" s="10">
        <v>52.731000000000009</v>
      </c>
      <c r="AJ84" s="10">
        <v>0</v>
      </c>
      <c r="AK84" s="10">
        <v>88.06</v>
      </c>
      <c r="AL84" s="10">
        <v>0</v>
      </c>
      <c r="AM84" s="10">
        <v>0</v>
      </c>
    </row>
    <row r="85" spans="1:39" x14ac:dyDescent="0.3">
      <c r="A85">
        <v>2</v>
      </c>
      <c r="B85" t="s">
        <v>97</v>
      </c>
      <c r="C85">
        <v>7</v>
      </c>
      <c r="D85" s="9">
        <v>0</v>
      </c>
      <c r="E85" s="10">
        <v>0</v>
      </c>
      <c r="F85" s="10">
        <v>0</v>
      </c>
      <c r="G85" s="10">
        <v>0</v>
      </c>
      <c r="H85" s="10">
        <v>3680.0860366666661</v>
      </c>
      <c r="I85" s="10">
        <v>754.44511999999997</v>
      </c>
      <c r="J85" s="10">
        <v>1744.2688499999999</v>
      </c>
      <c r="K85" s="10">
        <v>4548.1915733333335</v>
      </c>
      <c r="L85" s="10">
        <v>1447.5879600000001</v>
      </c>
      <c r="M85" s="10">
        <v>127.44148</v>
      </c>
      <c r="N85" s="10">
        <v>0</v>
      </c>
      <c r="O85" s="10">
        <v>0</v>
      </c>
      <c r="P85" s="9">
        <v>0</v>
      </c>
      <c r="Q85" s="10">
        <v>0</v>
      </c>
      <c r="R85" s="10">
        <v>0</v>
      </c>
      <c r="S85" s="10">
        <v>1292.6191199999998</v>
      </c>
      <c r="T85" s="10">
        <v>683.32805999999994</v>
      </c>
      <c r="U85" s="10">
        <v>393.35552666666672</v>
      </c>
      <c r="V85" s="10">
        <v>3183.5816599999998</v>
      </c>
      <c r="W85" s="10">
        <v>2134.88184</v>
      </c>
      <c r="X85" s="10">
        <v>3837.3397199999999</v>
      </c>
      <c r="Y85" s="10">
        <v>0</v>
      </c>
      <c r="Z85" s="10">
        <v>0</v>
      </c>
      <c r="AA85" s="10">
        <v>0</v>
      </c>
      <c r="AB85" s="9">
        <v>0</v>
      </c>
      <c r="AC85" s="10">
        <v>0</v>
      </c>
      <c r="AD85" s="10">
        <v>0</v>
      </c>
      <c r="AE85" s="10">
        <v>1203.1301040000001</v>
      </c>
      <c r="AF85" s="10">
        <v>607.40271999999993</v>
      </c>
      <c r="AG85" s="10">
        <v>257.46907200000004</v>
      </c>
      <c r="AH85" s="10">
        <v>4502.4940619999998</v>
      </c>
      <c r="AI85" s="10">
        <v>2152.6725220000003</v>
      </c>
      <c r="AJ85" s="10">
        <v>0</v>
      </c>
      <c r="AK85" s="10">
        <v>84.96098666666667</v>
      </c>
      <c r="AL85" s="10">
        <v>0</v>
      </c>
      <c r="AM85" s="10">
        <v>0</v>
      </c>
    </row>
    <row r="86" spans="1:39" x14ac:dyDescent="0.3">
      <c r="A86" s="5">
        <v>2</v>
      </c>
      <c r="B86" s="5" t="s">
        <v>98</v>
      </c>
      <c r="C86" s="5">
        <v>1</v>
      </c>
      <c r="D86" s="7">
        <v>0</v>
      </c>
      <c r="E86" s="8">
        <v>0</v>
      </c>
      <c r="F86" s="8">
        <v>0</v>
      </c>
      <c r="G86" s="8">
        <v>0</v>
      </c>
      <c r="H86" s="8">
        <v>2680.9560000000001</v>
      </c>
      <c r="I86" s="8">
        <v>1902.194</v>
      </c>
      <c r="J86" s="8">
        <v>1113.21</v>
      </c>
      <c r="K86" s="8">
        <v>2712.6239999999998</v>
      </c>
      <c r="L86" s="8">
        <v>5589.7374</v>
      </c>
      <c r="M86" s="8">
        <v>608.99760000000015</v>
      </c>
      <c r="N86" s="8">
        <v>0</v>
      </c>
      <c r="O86" s="8">
        <v>0</v>
      </c>
      <c r="P86" s="7">
        <v>0</v>
      </c>
      <c r="Q86" s="8">
        <v>0</v>
      </c>
      <c r="R86" s="8">
        <v>0</v>
      </c>
      <c r="S86" s="8">
        <v>7657.3770000000004</v>
      </c>
      <c r="T86" s="8">
        <v>1423.7881</v>
      </c>
      <c r="U86" s="8">
        <v>3932.01</v>
      </c>
      <c r="V86" s="8">
        <v>1225.9895999999999</v>
      </c>
      <c r="W86" s="8">
        <v>496.50299999999999</v>
      </c>
      <c r="X86" s="8">
        <v>195.47190000000003</v>
      </c>
      <c r="Y86" s="8">
        <v>0</v>
      </c>
      <c r="Z86" s="8">
        <v>0</v>
      </c>
      <c r="AA86" s="8">
        <v>0</v>
      </c>
      <c r="AB86" s="7">
        <v>0</v>
      </c>
      <c r="AC86" s="8">
        <v>0</v>
      </c>
      <c r="AD86" s="8">
        <v>0</v>
      </c>
      <c r="AE86" s="8">
        <v>4712.232</v>
      </c>
      <c r="AF86" s="8">
        <v>1627.1864</v>
      </c>
      <c r="AG86" s="8">
        <v>2621.34</v>
      </c>
      <c r="AH86" s="8">
        <v>858.19271999999989</v>
      </c>
      <c r="AI86" s="8">
        <v>397.20240000000001</v>
      </c>
      <c r="AJ86" s="8">
        <v>0</v>
      </c>
      <c r="AK86" s="8">
        <v>676.6640000000001</v>
      </c>
      <c r="AL86" s="8">
        <v>0</v>
      </c>
      <c r="AM86" s="8">
        <v>0</v>
      </c>
    </row>
    <row r="87" spans="1:39" x14ac:dyDescent="0.3">
      <c r="A87">
        <v>2</v>
      </c>
      <c r="B87" t="s">
        <v>98</v>
      </c>
      <c r="C87">
        <v>2</v>
      </c>
      <c r="D87" s="9">
        <v>0</v>
      </c>
      <c r="E87" s="10">
        <v>0</v>
      </c>
      <c r="F87" s="10">
        <v>0</v>
      </c>
      <c r="G87" s="10">
        <v>0</v>
      </c>
      <c r="H87" s="10">
        <v>1360191.7811999999</v>
      </c>
      <c r="I87" s="10">
        <v>485599.60800000001</v>
      </c>
      <c r="J87" s="10">
        <v>1309181.9488000001</v>
      </c>
      <c r="K87" s="10">
        <v>505950.94419999997</v>
      </c>
      <c r="L87" s="10">
        <v>921686.84640000004</v>
      </c>
      <c r="M87" s="10">
        <v>571834.79999999993</v>
      </c>
      <c r="N87" s="10">
        <v>0</v>
      </c>
      <c r="O87" s="10">
        <v>0</v>
      </c>
      <c r="P87" s="9">
        <v>0</v>
      </c>
      <c r="Q87" s="10">
        <v>0</v>
      </c>
      <c r="R87" s="10">
        <v>0</v>
      </c>
      <c r="S87" s="10">
        <v>475790.98979999998</v>
      </c>
      <c r="T87" s="10">
        <v>246271.9584</v>
      </c>
      <c r="U87" s="10">
        <v>345014.39519999997</v>
      </c>
      <c r="V87" s="10">
        <v>113922.62</v>
      </c>
      <c r="W87" s="10">
        <v>324219.77489999996</v>
      </c>
      <c r="X87" s="10">
        <v>203852.05609999999</v>
      </c>
      <c r="Y87" s="10">
        <v>0</v>
      </c>
      <c r="Z87" s="10">
        <v>0</v>
      </c>
      <c r="AA87" s="10">
        <v>0</v>
      </c>
      <c r="AB87" s="9">
        <v>0</v>
      </c>
      <c r="AC87" s="10">
        <v>0</v>
      </c>
      <c r="AD87" s="10">
        <v>0</v>
      </c>
      <c r="AE87" s="10">
        <v>734077.52711999998</v>
      </c>
      <c r="AF87" s="10">
        <v>304761.54852000001</v>
      </c>
      <c r="AG87" s="10">
        <v>287511.99599999998</v>
      </c>
      <c r="AH87" s="10">
        <v>170883.93</v>
      </c>
      <c r="AI87" s="10">
        <v>662334.68301000004</v>
      </c>
      <c r="AJ87" s="10">
        <v>0</v>
      </c>
      <c r="AK87" s="10">
        <v>514651.31999999995</v>
      </c>
      <c r="AL87" s="10">
        <v>0</v>
      </c>
      <c r="AM87" s="10">
        <v>0</v>
      </c>
    </row>
    <row r="88" spans="1:39" x14ac:dyDescent="0.3">
      <c r="A88">
        <v>2</v>
      </c>
      <c r="B88" t="s">
        <v>98</v>
      </c>
      <c r="C88">
        <v>3</v>
      </c>
      <c r="D88" s="9">
        <v>0</v>
      </c>
      <c r="E88" s="10">
        <v>0</v>
      </c>
      <c r="F88" s="10">
        <v>0</v>
      </c>
      <c r="G88" s="10">
        <v>0</v>
      </c>
      <c r="H88" s="10">
        <v>17650.168000000001</v>
      </c>
      <c r="I88" s="10">
        <v>13270.634999999998</v>
      </c>
      <c r="J88" s="10">
        <v>5981.9444999999996</v>
      </c>
      <c r="K88" s="10">
        <v>21164.270399999998</v>
      </c>
      <c r="L88" s="10">
        <v>2531.3217999999997</v>
      </c>
      <c r="M88" s="10">
        <v>8479.8063999999995</v>
      </c>
      <c r="N88" s="10">
        <v>0</v>
      </c>
      <c r="O88" s="10">
        <v>0</v>
      </c>
      <c r="P88" s="9">
        <v>0</v>
      </c>
      <c r="Q88" s="10">
        <v>0</v>
      </c>
      <c r="R88" s="10">
        <v>0</v>
      </c>
      <c r="S88" s="10">
        <v>457.60609999999991</v>
      </c>
      <c r="T88" s="10">
        <v>16265.535299999998</v>
      </c>
      <c r="U88" s="10">
        <v>3936.2064</v>
      </c>
      <c r="V88" s="10">
        <v>33195.532800000001</v>
      </c>
      <c r="W88" s="10">
        <v>14995.5316</v>
      </c>
      <c r="X88" s="10">
        <v>6403.3684000000012</v>
      </c>
      <c r="Y88" s="10">
        <v>0</v>
      </c>
      <c r="Z88" s="10">
        <v>0</v>
      </c>
      <c r="AA88" s="10">
        <v>0</v>
      </c>
      <c r="AB88" s="9">
        <v>0</v>
      </c>
      <c r="AC88" s="10">
        <v>0</v>
      </c>
      <c r="AD88" s="10">
        <v>0</v>
      </c>
      <c r="AE88" s="10">
        <v>791.00483000000008</v>
      </c>
      <c r="AF88" s="10">
        <v>33228.164970000005</v>
      </c>
      <c r="AG88" s="10">
        <v>5412.2838000000002</v>
      </c>
      <c r="AH88" s="10">
        <v>22130.355200000005</v>
      </c>
      <c r="AI88" s="10">
        <v>23564.406800000004</v>
      </c>
      <c r="AJ88" s="10">
        <v>0</v>
      </c>
      <c r="AK88" s="10">
        <v>7175.2208000000001</v>
      </c>
      <c r="AL88" s="10">
        <v>0</v>
      </c>
      <c r="AM88" s="10">
        <v>0</v>
      </c>
    </row>
    <row r="89" spans="1:39" x14ac:dyDescent="0.3">
      <c r="A89">
        <v>2</v>
      </c>
      <c r="B89" t="s">
        <v>98</v>
      </c>
      <c r="C89">
        <v>4</v>
      </c>
      <c r="D89" s="9">
        <v>0</v>
      </c>
      <c r="E89" s="10">
        <v>0</v>
      </c>
      <c r="F89" s="10">
        <v>0</v>
      </c>
      <c r="G89" s="10">
        <v>0</v>
      </c>
      <c r="H89" s="10">
        <v>4153.0607999999993</v>
      </c>
      <c r="I89" s="10">
        <v>164.94719999999998</v>
      </c>
      <c r="J89" s="10">
        <v>1186.374</v>
      </c>
      <c r="K89" s="10">
        <v>2375.2548000000002</v>
      </c>
      <c r="L89" s="10">
        <v>171.95040000000003</v>
      </c>
      <c r="M89" s="10">
        <v>2790.12</v>
      </c>
      <c r="N89" s="10">
        <v>0</v>
      </c>
      <c r="O89" s="10">
        <v>0</v>
      </c>
      <c r="P89" s="9">
        <v>0</v>
      </c>
      <c r="Q89" s="10">
        <v>0</v>
      </c>
      <c r="R89" s="10">
        <v>0</v>
      </c>
      <c r="S89" s="10">
        <v>696.34400000000005</v>
      </c>
      <c r="T89" s="10">
        <v>608.63580000000002</v>
      </c>
      <c r="U89" s="10">
        <v>794.54520000000014</v>
      </c>
      <c r="V89" s="10">
        <v>1991.8337999999999</v>
      </c>
      <c r="W89" s="10">
        <v>818.43479999999988</v>
      </c>
      <c r="X89" s="10">
        <v>441.03779999999995</v>
      </c>
      <c r="Y89" s="10">
        <v>0</v>
      </c>
      <c r="Z89" s="10">
        <v>0</v>
      </c>
      <c r="AA89" s="10">
        <v>0</v>
      </c>
      <c r="AB89" s="9">
        <v>0</v>
      </c>
      <c r="AC89" s="10">
        <v>0</v>
      </c>
      <c r="AD89" s="10">
        <v>0</v>
      </c>
      <c r="AE89" s="10">
        <v>783.38699999999994</v>
      </c>
      <c r="AF89" s="10">
        <v>791.22654000000011</v>
      </c>
      <c r="AG89" s="10">
        <v>1262.4440400000001</v>
      </c>
      <c r="AH89" s="10">
        <v>1303.74576</v>
      </c>
      <c r="AI89" s="10">
        <v>797.97392999999988</v>
      </c>
      <c r="AJ89" s="10">
        <v>0</v>
      </c>
      <c r="AK89" s="10">
        <v>2790.12</v>
      </c>
      <c r="AL89" s="10">
        <v>0</v>
      </c>
      <c r="AM89" s="10">
        <v>0</v>
      </c>
    </row>
    <row r="90" spans="1:39" x14ac:dyDescent="0.3">
      <c r="A90">
        <v>2</v>
      </c>
      <c r="B90" t="s">
        <v>98</v>
      </c>
      <c r="C90">
        <v>5</v>
      </c>
      <c r="D90" s="9">
        <v>0</v>
      </c>
      <c r="E90" s="10">
        <v>0</v>
      </c>
      <c r="F90" s="10">
        <v>0</v>
      </c>
      <c r="G90" s="10">
        <v>0</v>
      </c>
      <c r="H90" s="10">
        <v>196.04759999999999</v>
      </c>
      <c r="I90" s="10">
        <v>184.63199999999998</v>
      </c>
      <c r="J90" s="10">
        <v>102.5752</v>
      </c>
      <c r="K90" s="10">
        <v>108.62040000000002</v>
      </c>
      <c r="L90" s="10">
        <v>126.3276</v>
      </c>
      <c r="M90" s="10">
        <v>230.25420000000003</v>
      </c>
      <c r="N90" s="10">
        <v>0</v>
      </c>
      <c r="O90" s="10">
        <v>0</v>
      </c>
      <c r="P90" s="9">
        <v>0</v>
      </c>
      <c r="Q90" s="10">
        <v>0</v>
      </c>
      <c r="R90" s="10">
        <v>0</v>
      </c>
      <c r="S90" s="10">
        <v>376.27739999999994</v>
      </c>
      <c r="T90" s="10">
        <v>192.42000000000002</v>
      </c>
      <c r="U90" s="10">
        <v>552.1751999999999</v>
      </c>
      <c r="V90" s="10">
        <v>85.936000000000007</v>
      </c>
      <c r="W90" s="10">
        <v>139.66160000000002</v>
      </c>
      <c r="X90" s="10">
        <v>48.862799999999993</v>
      </c>
      <c r="Y90" s="10">
        <v>0</v>
      </c>
      <c r="Z90" s="10">
        <v>0</v>
      </c>
      <c r="AA90" s="10">
        <v>0</v>
      </c>
      <c r="AB90" s="9">
        <v>0</v>
      </c>
      <c r="AC90" s="10">
        <v>0</v>
      </c>
      <c r="AD90" s="10">
        <v>0</v>
      </c>
      <c r="AE90" s="10">
        <v>376.27739999999994</v>
      </c>
      <c r="AF90" s="10">
        <v>144.31500000000003</v>
      </c>
      <c r="AG90" s="10">
        <v>289.89197999999993</v>
      </c>
      <c r="AH90" s="10">
        <v>85.076640000000012</v>
      </c>
      <c r="AI90" s="10">
        <v>153.62776000000002</v>
      </c>
      <c r="AJ90" s="10">
        <v>0</v>
      </c>
      <c r="AK90" s="10">
        <v>230.25420000000003</v>
      </c>
      <c r="AL90" s="10">
        <v>0</v>
      </c>
      <c r="AM90" s="10">
        <v>0</v>
      </c>
    </row>
    <row r="91" spans="1:39" x14ac:dyDescent="0.3">
      <c r="A91">
        <v>2</v>
      </c>
      <c r="B91" t="s">
        <v>98</v>
      </c>
      <c r="C91">
        <v>6</v>
      </c>
      <c r="D91" s="9">
        <v>0</v>
      </c>
      <c r="E91" s="10">
        <v>0</v>
      </c>
      <c r="F91" s="10">
        <v>0</v>
      </c>
      <c r="G91" s="10">
        <v>0</v>
      </c>
      <c r="H91" s="10">
        <v>199.32</v>
      </c>
      <c r="I91" s="10">
        <v>373.79999999999995</v>
      </c>
      <c r="J91" s="10">
        <v>45.210000000000008</v>
      </c>
      <c r="K91" s="10">
        <v>85.68</v>
      </c>
      <c r="L91" s="10">
        <v>9.3600000000000012</v>
      </c>
      <c r="M91" s="10">
        <v>314.5</v>
      </c>
      <c r="N91" s="10">
        <v>0</v>
      </c>
      <c r="O91" s="10">
        <v>0</v>
      </c>
      <c r="P91" s="9">
        <v>0</v>
      </c>
      <c r="Q91" s="10">
        <v>0</v>
      </c>
      <c r="R91" s="10">
        <v>0</v>
      </c>
      <c r="S91" s="10">
        <v>199.79999999999998</v>
      </c>
      <c r="T91" s="10">
        <v>102.34</v>
      </c>
      <c r="U91" s="10">
        <v>42</v>
      </c>
      <c r="V91" s="10">
        <v>41.4</v>
      </c>
      <c r="W91" s="10">
        <v>214.83</v>
      </c>
      <c r="X91" s="10">
        <v>59.85</v>
      </c>
      <c r="Y91" s="10">
        <v>0</v>
      </c>
      <c r="Z91" s="10">
        <v>0</v>
      </c>
      <c r="AA91" s="10">
        <v>0</v>
      </c>
      <c r="AB91" s="9">
        <v>0</v>
      </c>
      <c r="AC91" s="10">
        <v>0</v>
      </c>
      <c r="AD91" s="10">
        <v>0</v>
      </c>
      <c r="AE91" s="10">
        <v>149.85</v>
      </c>
      <c r="AF91" s="10">
        <v>160.82000000000002</v>
      </c>
      <c r="AG91" s="10">
        <v>46.2</v>
      </c>
      <c r="AH91" s="10">
        <v>35.42</v>
      </c>
      <c r="AI91" s="10">
        <v>253.89</v>
      </c>
      <c r="AJ91" s="10">
        <v>0</v>
      </c>
      <c r="AK91" s="10">
        <v>345.95000000000005</v>
      </c>
      <c r="AL91" s="10">
        <v>0</v>
      </c>
      <c r="AM91" s="10">
        <v>0</v>
      </c>
    </row>
    <row r="92" spans="1:39" x14ac:dyDescent="0.3">
      <c r="A92">
        <v>2</v>
      </c>
      <c r="B92" t="s">
        <v>98</v>
      </c>
      <c r="C92">
        <v>7</v>
      </c>
      <c r="D92" s="9">
        <v>0</v>
      </c>
      <c r="E92" s="10">
        <v>0</v>
      </c>
      <c r="F92" s="10">
        <v>0</v>
      </c>
      <c r="G92" s="10">
        <v>0</v>
      </c>
      <c r="H92" s="10">
        <v>1201.6607466666669</v>
      </c>
      <c r="I92" s="10">
        <v>203.11983999999998</v>
      </c>
      <c r="J92" s="10">
        <v>1033.6408000000001</v>
      </c>
      <c r="K92" s="10">
        <v>6822.2873600000003</v>
      </c>
      <c r="L92" s="10">
        <v>804.21553333333338</v>
      </c>
      <c r="M92" s="10">
        <v>849.60986666666668</v>
      </c>
      <c r="N92" s="10">
        <v>0</v>
      </c>
      <c r="O92" s="10">
        <v>0</v>
      </c>
      <c r="P92" s="9">
        <v>0</v>
      </c>
      <c r="Q92" s="10">
        <v>0</v>
      </c>
      <c r="R92" s="10">
        <v>0</v>
      </c>
      <c r="S92" s="10">
        <v>1093.7546399999999</v>
      </c>
      <c r="T92" s="10">
        <v>493.51470999999998</v>
      </c>
      <c r="U92" s="10">
        <v>1072.7877999999998</v>
      </c>
      <c r="V92" s="10">
        <v>1819.1895199999999</v>
      </c>
      <c r="W92" s="10">
        <v>593.02273333333335</v>
      </c>
      <c r="X92" s="10">
        <v>1918.66986</v>
      </c>
      <c r="Y92" s="10">
        <v>0</v>
      </c>
      <c r="Z92" s="10">
        <v>0</v>
      </c>
      <c r="AA92" s="10">
        <v>0</v>
      </c>
      <c r="AB92" s="9">
        <v>0</v>
      </c>
      <c r="AC92" s="10">
        <v>0</v>
      </c>
      <c r="AD92" s="10">
        <v>0</v>
      </c>
      <c r="AE92" s="10">
        <v>875.00371200000006</v>
      </c>
      <c r="AF92" s="10">
        <v>417.58936999999997</v>
      </c>
      <c r="AG92" s="10">
        <v>804.59085000000005</v>
      </c>
      <c r="AH92" s="10">
        <v>1750.9699130000001</v>
      </c>
      <c r="AI92" s="10">
        <v>533.72046</v>
      </c>
      <c r="AJ92" s="10">
        <v>0</v>
      </c>
      <c r="AK92" s="10">
        <v>594.72690666666665</v>
      </c>
      <c r="AL92" s="10">
        <v>0</v>
      </c>
      <c r="AM92" s="10">
        <v>0</v>
      </c>
    </row>
    <row r="93" spans="1:39" x14ac:dyDescent="0.3">
      <c r="A93" s="5">
        <v>2</v>
      </c>
      <c r="B93" s="5" t="s">
        <v>99</v>
      </c>
      <c r="C93" s="5">
        <v>1</v>
      </c>
      <c r="D93" s="7">
        <v>0</v>
      </c>
      <c r="E93" s="8">
        <v>0</v>
      </c>
      <c r="F93" s="8">
        <v>0</v>
      </c>
      <c r="G93" s="8">
        <v>0</v>
      </c>
      <c r="H93" s="8">
        <v>2680.9560000000001</v>
      </c>
      <c r="I93" s="8">
        <v>1902.194</v>
      </c>
      <c r="J93" s="8">
        <v>723.5865</v>
      </c>
      <c r="K93" s="8">
        <v>1627.5744000000002</v>
      </c>
      <c r="L93" s="8">
        <v>644.9697000000001</v>
      </c>
      <c r="M93" s="8">
        <v>2706.6560000000004</v>
      </c>
      <c r="N93" s="8">
        <v>0</v>
      </c>
      <c r="O93" s="8">
        <v>0</v>
      </c>
      <c r="P93" s="7">
        <v>0</v>
      </c>
      <c r="Q93" s="8">
        <v>0</v>
      </c>
      <c r="R93" s="8">
        <v>0</v>
      </c>
      <c r="S93" s="8">
        <v>2776.8510000000006</v>
      </c>
      <c r="T93" s="8">
        <v>1917.7554000000002</v>
      </c>
      <c r="U93" s="8">
        <v>3669.8760000000002</v>
      </c>
      <c r="V93" s="8">
        <v>1040.2336</v>
      </c>
      <c r="W93" s="8">
        <v>1506.0590999999999</v>
      </c>
      <c r="X93" s="8">
        <v>541.30680000000007</v>
      </c>
      <c r="Y93" s="8">
        <v>0</v>
      </c>
      <c r="Z93" s="8">
        <v>0</v>
      </c>
      <c r="AA93" s="8">
        <v>0</v>
      </c>
      <c r="AB93" s="7">
        <v>0</v>
      </c>
      <c r="AC93" s="8">
        <v>0</v>
      </c>
      <c r="AD93" s="8">
        <v>0</v>
      </c>
      <c r="AE93" s="8">
        <v>2726.3628000000003</v>
      </c>
      <c r="AF93" s="8">
        <v>1342.42878</v>
      </c>
      <c r="AG93" s="8">
        <v>4587.3450000000003</v>
      </c>
      <c r="AH93" s="8">
        <v>1300.2919999999999</v>
      </c>
      <c r="AI93" s="8">
        <v>1019.48616</v>
      </c>
      <c r="AJ93" s="8">
        <v>0</v>
      </c>
      <c r="AK93" s="8">
        <v>3383.32</v>
      </c>
      <c r="AL93" s="8">
        <v>0</v>
      </c>
      <c r="AM93" s="8">
        <v>0</v>
      </c>
    </row>
    <row r="94" spans="1:39" x14ac:dyDescent="0.3">
      <c r="A94">
        <v>2</v>
      </c>
      <c r="B94" t="s">
        <v>99</v>
      </c>
      <c r="C94">
        <v>2</v>
      </c>
      <c r="D94" s="9">
        <v>0</v>
      </c>
      <c r="E94" s="10">
        <v>0</v>
      </c>
      <c r="F94" s="10">
        <v>0</v>
      </c>
      <c r="G94" s="10">
        <v>0</v>
      </c>
      <c r="H94" s="10">
        <v>971565.55799999996</v>
      </c>
      <c r="I94" s="10">
        <v>323733.07200000004</v>
      </c>
      <c r="J94" s="10">
        <v>238033.08160000003</v>
      </c>
      <c r="K94" s="10">
        <v>642168.5061</v>
      </c>
      <c r="L94" s="10">
        <v>864081.41850000003</v>
      </c>
      <c r="M94" s="10">
        <v>1601137.44</v>
      </c>
      <c r="N94" s="10">
        <v>0</v>
      </c>
      <c r="O94" s="10">
        <v>0</v>
      </c>
      <c r="P94" s="9">
        <v>0</v>
      </c>
      <c r="Q94" s="10">
        <v>0</v>
      </c>
      <c r="R94" s="10">
        <v>0</v>
      </c>
      <c r="S94" s="10">
        <v>543761.13120000006</v>
      </c>
      <c r="T94" s="10">
        <v>35914.660600000003</v>
      </c>
      <c r="U94" s="10">
        <v>862535.98800000001</v>
      </c>
      <c r="V94" s="10">
        <v>142403.27499999999</v>
      </c>
      <c r="W94" s="10">
        <v>972659.32469999988</v>
      </c>
      <c r="X94" s="10">
        <v>47653.727400000003</v>
      </c>
      <c r="Y94" s="10">
        <v>0</v>
      </c>
      <c r="Z94" s="10">
        <v>0</v>
      </c>
      <c r="AA94" s="10">
        <v>0</v>
      </c>
      <c r="AB94" s="9">
        <v>0</v>
      </c>
      <c r="AC94" s="10">
        <v>0</v>
      </c>
      <c r="AD94" s="10">
        <v>0</v>
      </c>
      <c r="AE94" s="10">
        <v>795250.65437999996</v>
      </c>
      <c r="AF94" s="10">
        <v>61567.989600000001</v>
      </c>
      <c r="AG94" s="10">
        <v>869723.78790000011</v>
      </c>
      <c r="AH94" s="10">
        <v>125314.882</v>
      </c>
      <c r="AI94" s="10">
        <v>972659.32469999988</v>
      </c>
      <c r="AJ94" s="10">
        <v>0</v>
      </c>
      <c r="AK94" s="10">
        <v>1601137.44</v>
      </c>
      <c r="AL94" s="10">
        <v>0</v>
      </c>
      <c r="AM94" s="10">
        <v>0</v>
      </c>
    </row>
    <row r="95" spans="1:39" x14ac:dyDescent="0.3">
      <c r="A95">
        <v>2</v>
      </c>
      <c r="B95" t="s">
        <v>99</v>
      </c>
      <c r="C95">
        <v>3</v>
      </c>
      <c r="D95" s="9">
        <v>0</v>
      </c>
      <c r="E95" s="10">
        <v>0</v>
      </c>
      <c r="F95" s="10">
        <v>0</v>
      </c>
      <c r="G95" s="10">
        <v>0</v>
      </c>
      <c r="H95" s="10">
        <v>29122.7772</v>
      </c>
      <c r="I95" s="10">
        <v>7583.22</v>
      </c>
      <c r="J95" s="10">
        <v>12185.442500000001</v>
      </c>
      <c r="K95" s="10">
        <v>15873.202800000001</v>
      </c>
      <c r="L95" s="10">
        <v>3977.7914000000005</v>
      </c>
      <c r="M95" s="10">
        <v>1712.2685999999999</v>
      </c>
      <c r="N95" s="10">
        <v>0</v>
      </c>
      <c r="O95" s="10">
        <v>0</v>
      </c>
      <c r="P95" s="9">
        <v>0</v>
      </c>
      <c r="Q95" s="10">
        <v>0</v>
      </c>
      <c r="R95" s="10">
        <v>0</v>
      </c>
      <c r="S95" s="10">
        <v>5948.8792999999996</v>
      </c>
      <c r="T95" s="10">
        <v>16597.485000000001</v>
      </c>
      <c r="U95" s="10">
        <v>3373.8912</v>
      </c>
      <c r="V95" s="10">
        <v>24205.075999999997</v>
      </c>
      <c r="W95" s="10">
        <v>5355.5470000000005</v>
      </c>
      <c r="X95" s="10">
        <v>5171.951399999999</v>
      </c>
      <c r="Y95" s="10">
        <v>0</v>
      </c>
      <c r="Z95" s="10">
        <v>0</v>
      </c>
      <c r="AA95" s="10">
        <v>0</v>
      </c>
      <c r="AB95" s="9">
        <v>0</v>
      </c>
      <c r="AC95" s="10">
        <v>0</v>
      </c>
      <c r="AD95" s="10">
        <v>0</v>
      </c>
      <c r="AE95" s="10">
        <v>3203.2426999999998</v>
      </c>
      <c r="AF95" s="10">
        <v>14937.736500000001</v>
      </c>
      <c r="AG95" s="10">
        <v>3373.8912</v>
      </c>
      <c r="AH95" s="10">
        <v>21784.568399999996</v>
      </c>
      <c r="AI95" s="10">
        <v>7658.4322100000009</v>
      </c>
      <c r="AJ95" s="10">
        <v>0</v>
      </c>
      <c r="AK95" s="10">
        <v>2690.7078000000001</v>
      </c>
      <c r="AL95" s="10">
        <v>0</v>
      </c>
      <c r="AM95" s="10">
        <v>0</v>
      </c>
    </row>
    <row r="96" spans="1:39" x14ac:dyDescent="0.3">
      <c r="A96">
        <v>2</v>
      </c>
      <c r="B96" t="s">
        <v>99</v>
      </c>
      <c r="C96">
        <v>4</v>
      </c>
      <c r="D96" s="9">
        <v>0</v>
      </c>
      <c r="E96" s="10">
        <v>0</v>
      </c>
      <c r="F96" s="10">
        <v>0</v>
      </c>
      <c r="G96" s="10">
        <v>0</v>
      </c>
      <c r="H96" s="10">
        <v>444.97080000000005</v>
      </c>
      <c r="I96" s="10">
        <v>120.27399999999999</v>
      </c>
      <c r="J96" s="10">
        <v>2669.3415</v>
      </c>
      <c r="K96" s="10">
        <v>1451.5446000000002</v>
      </c>
      <c r="L96" s="10">
        <v>827.51130000000012</v>
      </c>
      <c r="M96" s="10">
        <v>3348.1439999999998</v>
      </c>
      <c r="N96" s="10">
        <v>0</v>
      </c>
      <c r="O96" s="10">
        <v>0</v>
      </c>
      <c r="P96" s="9">
        <v>0</v>
      </c>
      <c r="Q96" s="10">
        <v>0</v>
      </c>
      <c r="R96" s="10">
        <v>0</v>
      </c>
      <c r="S96" s="10">
        <v>156.67740000000001</v>
      </c>
      <c r="T96" s="10">
        <v>811.51440000000002</v>
      </c>
      <c r="U96" s="10">
        <v>2869.1910000000003</v>
      </c>
      <c r="V96" s="10">
        <v>422.5102</v>
      </c>
      <c r="W96" s="10">
        <v>818.4348</v>
      </c>
      <c r="X96" s="10">
        <v>567.04859999999996</v>
      </c>
      <c r="Y96" s="10">
        <v>0</v>
      </c>
      <c r="Z96" s="10">
        <v>0</v>
      </c>
      <c r="AA96" s="10">
        <v>0</v>
      </c>
      <c r="AB96" s="9">
        <v>0</v>
      </c>
      <c r="AC96" s="10">
        <v>0</v>
      </c>
      <c r="AD96" s="10">
        <v>0</v>
      </c>
      <c r="AE96" s="10">
        <v>174.08600000000001</v>
      </c>
      <c r="AF96" s="10">
        <v>730.36296000000004</v>
      </c>
      <c r="AG96" s="10">
        <v>1986.3630000000003</v>
      </c>
      <c r="AH96" s="10">
        <v>651.87288000000001</v>
      </c>
      <c r="AI96" s="10">
        <v>1091.2464</v>
      </c>
      <c r="AJ96" s="10">
        <v>0</v>
      </c>
      <c r="AK96" s="10">
        <v>3069.1320000000001</v>
      </c>
      <c r="AL96" s="10">
        <v>0</v>
      </c>
      <c r="AM96" s="10">
        <v>0</v>
      </c>
    </row>
    <row r="97" spans="1:39" x14ac:dyDescent="0.3">
      <c r="A97">
        <v>2</v>
      </c>
      <c r="B97" t="s">
        <v>99</v>
      </c>
      <c r="C97">
        <v>5</v>
      </c>
      <c r="D97" s="9">
        <v>0</v>
      </c>
      <c r="E97" s="10">
        <v>0</v>
      </c>
      <c r="F97" s="10">
        <v>0</v>
      </c>
      <c r="G97" s="10">
        <v>0</v>
      </c>
      <c r="H97" s="10">
        <v>98.023799999999994</v>
      </c>
      <c r="I97" s="10">
        <v>158.256</v>
      </c>
      <c r="J97" s="10">
        <v>177.53399999999999</v>
      </c>
      <c r="K97" s="10">
        <v>504.30900000000003</v>
      </c>
      <c r="L97" s="10">
        <v>51.466800000000006</v>
      </c>
      <c r="M97" s="10">
        <v>209.322</v>
      </c>
      <c r="N97" s="10">
        <v>0</v>
      </c>
      <c r="O97" s="10">
        <v>0</v>
      </c>
      <c r="P97" s="9">
        <v>0</v>
      </c>
      <c r="Q97" s="10">
        <v>0</v>
      </c>
      <c r="R97" s="10">
        <v>0</v>
      </c>
      <c r="S97" s="10">
        <v>278.72399999999999</v>
      </c>
      <c r="T97" s="10">
        <v>448.98</v>
      </c>
      <c r="U97" s="10">
        <v>483.1533</v>
      </c>
      <c r="V97" s="10">
        <v>42.968000000000004</v>
      </c>
      <c r="W97" s="10">
        <v>107.432</v>
      </c>
      <c r="X97" s="10">
        <v>86.867200000000011</v>
      </c>
      <c r="Y97" s="10">
        <v>0</v>
      </c>
      <c r="Z97" s="10">
        <v>0</v>
      </c>
      <c r="AA97" s="10">
        <v>0</v>
      </c>
      <c r="AB97" s="9">
        <v>0</v>
      </c>
      <c r="AC97" s="10">
        <v>0</v>
      </c>
      <c r="AD97" s="10">
        <v>0</v>
      </c>
      <c r="AE97" s="10">
        <v>344.92095000000006</v>
      </c>
      <c r="AF97" s="10">
        <v>769.68000000000006</v>
      </c>
      <c r="AG97" s="10">
        <v>644.20439999999996</v>
      </c>
      <c r="AH97" s="10">
        <v>30.0776</v>
      </c>
      <c r="AI97" s="10">
        <v>118.17520000000002</v>
      </c>
      <c r="AJ97" s="10">
        <v>0</v>
      </c>
      <c r="AK97" s="10">
        <v>146.52539999999999</v>
      </c>
      <c r="AL97" s="10">
        <v>0</v>
      </c>
      <c r="AM97" s="10">
        <v>0</v>
      </c>
    </row>
    <row r="98" spans="1:39" x14ac:dyDescent="0.3">
      <c r="A98">
        <v>2</v>
      </c>
      <c r="B98" t="s">
        <v>99</v>
      </c>
      <c r="C98">
        <v>6</v>
      </c>
      <c r="D98" s="9">
        <v>0</v>
      </c>
      <c r="E98" s="10">
        <v>0</v>
      </c>
      <c r="F98" s="10">
        <v>0</v>
      </c>
      <c r="G98" s="10">
        <v>0</v>
      </c>
      <c r="H98" s="10">
        <v>217.44000000000003</v>
      </c>
      <c r="I98" s="10">
        <v>208.26</v>
      </c>
      <c r="J98" s="10">
        <v>28.77</v>
      </c>
      <c r="K98" s="10">
        <v>235.62</v>
      </c>
      <c r="L98" s="10">
        <v>4.6800000000000006</v>
      </c>
      <c r="M98" s="10">
        <v>283.05</v>
      </c>
      <c r="N98" s="10">
        <v>0</v>
      </c>
      <c r="O98" s="10">
        <v>0</v>
      </c>
      <c r="P98" s="9">
        <v>0</v>
      </c>
      <c r="Q98" s="10">
        <v>0</v>
      </c>
      <c r="R98" s="10">
        <v>0</v>
      </c>
      <c r="S98" s="10">
        <v>99.9</v>
      </c>
      <c r="T98" s="10">
        <v>175.44</v>
      </c>
      <c r="U98" s="10">
        <v>70</v>
      </c>
      <c r="V98" s="10">
        <v>147.20000000000002</v>
      </c>
      <c r="W98" s="10">
        <v>182.28</v>
      </c>
      <c r="X98" s="10">
        <v>62.7</v>
      </c>
      <c r="Y98" s="10">
        <v>0</v>
      </c>
      <c r="Z98" s="10">
        <v>0</v>
      </c>
      <c r="AA98" s="10">
        <v>0</v>
      </c>
      <c r="AB98" s="9">
        <v>0</v>
      </c>
      <c r="AC98" s="10">
        <v>0</v>
      </c>
      <c r="AD98" s="10">
        <v>0</v>
      </c>
      <c r="AE98" s="10">
        <v>109.89000000000001</v>
      </c>
      <c r="AF98" s="10">
        <v>217.107</v>
      </c>
      <c r="AG98" s="10">
        <v>72</v>
      </c>
      <c r="AH98" s="10">
        <v>182.16</v>
      </c>
      <c r="AI98" s="10">
        <v>312.48</v>
      </c>
      <c r="AJ98" s="10">
        <v>0</v>
      </c>
      <c r="AK98" s="10">
        <v>314.5</v>
      </c>
      <c r="AL98" s="10">
        <v>0</v>
      </c>
      <c r="AM98" s="10">
        <v>0</v>
      </c>
    </row>
    <row r="99" spans="1:39" x14ac:dyDescent="0.3">
      <c r="A99">
        <v>2</v>
      </c>
      <c r="B99" t="s">
        <v>99</v>
      </c>
      <c r="C99">
        <v>7</v>
      </c>
      <c r="D99" s="9">
        <v>0</v>
      </c>
      <c r="E99" s="10">
        <v>0</v>
      </c>
      <c r="F99" s="10">
        <v>0</v>
      </c>
      <c r="G99" s="10">
        <v>0</v>
      </c>
      <c r="H99" s="10">
        <v>3604.9822399999998</v>
      </c>
      <c r="I99" s="10">
        <v>1131.66768</v>
      </c>
      <c r="J99" s="10">
        <v>1679.6663000000003</v>
      </c>
      <c r="K99" s="10">
        <v>3979.6676266666664</v>
      </c>
      <c r="L99" s="10">
        <v>3096.2298033333336</v>
      </c>
      <c r="M99" s="10">
        <v>414.18481000000003</v>
      </c>
      <c r="N99" s="10">
        <v>0</v>
      </c>
      <c r="O99" s="10">
        <v>0</v>
      </c>
      <c r="P99" s="9">
        <v>0</v>
      </c>
      <c r="Q99" s="10">
        <v>0</v>
      </c>
      <c r="R99" s="10">
        <v>0</v>
      </c>
      <c r="S99" s="10">
        <v>5965.9343999999992</v>
      </c>
      <c r="T99" s="10">
        <v>885.79563333333317</v>
      </c>
      <c r="U99" s="10">
        <v>1001.2686133333333</v>
      </c>
      <c r="V99" s="10">
        <v>5457.5685600000006</v>
      </c>
      <c r="W99" s="10">
        <v>1334.30115</v>
      </c>
      <c r="X99" s="10">
        <v>3837.3397199999999</v>
      </c>
      <c r="Y99" s="10">
        <v>0</v>
      </c>
      <c r="Z99" s="10">
        <v>0</v>
      </c>
      <c r="AA99" s="10">
        <v>0</v>
      </c>
      <c r="AB99" s="9">
        <v>0</v>
      </c>
      <c r="AC99" s="10">
        <v>0</v>
      </c>
      <c r="AD99" s="10">
        <v>0</v>
      </c>
      <c r="AE99" s="10">
        <v>4921.89588</v>
      </c>
      <c r="AF99" s="10">
        <v>1062.9547599999999</v>
      </c>
      <c r="AG99" s="10">
        <v>1258.7376853333335</v>
      </c>
      <c r="AH99" s="10">
        <v>3820.2979920000002</v>
      </c>
      <c r="AI99" s="10">
        <v>1334.30115</v>
      </c>
      <c r="AJ99" s="10">
        <v>0</v>
      </c>
      <c r="AK99" s="10">
        <v>286.74333000000001</v>
      </c>
      <c r="AL99" s="10">
        <v>0</v>
      </c>
      <c r="AM99" s="10">
        <v>0</v>
      </c>
    </row>
    <row r="100" spans="1:39" x14ac:dyDescent="0.3">
      <c r="A100" s="5">
        <v>2</v>
      </c>
      <c r="B100" s="5" t="s">
        <v>90</v>
      </c>
      <c r="C100" s="5">
        <v>1</v>
      </c>
      <c r="D100" s="7">
        <v>0</v>
      </c>
      <c r="E100" s="8">
        <v>0</v>
      </c>
      <c r="F100" s="8">
        <v>0</v>
      </c>
      <c r="G100" s="8">
        <v>0</v>
      </c>
      <c r="H100" s="8">
        <v>4210.9740000000002</v>
      </c>
      <c r="I100" s="8">
        <v>1926.9663</v>
      </c>
      <c r="J100" s="8">
        <v>920.00439999999992</v>
      </c>
      <c r="K100" s="8">
        <v>5930.808</v>
      </c>
      <c r="L100" s="8">
        <v>991</v>
      </c>
      <c r="M100" s="8">
        <v>11866.147199999999</v>
      </c>
      <c r="N100" s="8">
        <v>0</v>
      </c>
      <c r="O100" s="8">
        <v>0</v>
      </c>
      <c r="P100" s="7">
        <v>0</v>
      </c>
      <c r="Q100" s="8">
        <v>0</v>
      </c>
      <c r="R100" s="8">
        <v>0</v>
      </c>
      <c r="S100" s="8">
        <v>1009.0410000000001</v>
      </c>
      <c r="T100" s="8">
        <v>3176.9856000000004</v>
      </c>
      <c r="U100" s="8">
        <v>2261.4048000000003</v>
      </c>
      <c r="V100" s="8">
        <v>1057.6251</v>
      </c>
      <c r="W100" s="8">
        <v>2082.9445000000001</v>
      </c>
      <c r="X100" s="8">
        <v>1721.3062999999995</v>
      </c>
      <c r="Y100" s="8">
        <v>0</v>
      </c>
      <c r="Z100" s="8">
        <v>0</v>
      </c>
      <c r="AA100" s="8">
        <v>0</v>
      </c>
      <c r="AB100" s="7">
        <v>0</v>
      </c>
      <c r="AC100" s="8">
        <v>0</v>
      </c>
      <c r="AD100" s="8">
        <v>0</v>
      </c>
      <c r="AE100" s="8">
        <v>1009.0410000000001</v>
      </c>
      <c r="AF100" s="8">
        <v>3441.7344000000003</v>
      </c>
      <c r="AG100" s="8">
        <v>2204.8696800000002</v>
      </c>
      <c r="AH100" s="8">
        <v>1163.38761</v>
      </c>
      <c r="AI100" s="8">
        <v>1586.2423500000002</v>
      </c>
      <c r="AJ100" s="8">
        <v>0</v>
      </c>
      <c r="AK100" s="8">
        <v>9888.4560000000001</v>
      </c>
      <c r="AL100" s="8">
        <v>0</v>
      </c>
      <c r="AM100" s="8">
        <v>0</v>
      </c>
    </row>
    <row r="101" spans="1:39" x14ac:dyDescent="0.3">
      <c r="A101">
        <v>2</v>
      </c>
      <c r="B101" t="s">
        <v>90</v>
      </c>
      <c r="C101">
        <v>2</v>
      </c>
      <c r="D101" s="9">
        <v>0</v>
      </c>
      <c r="E101" s="10">
        <v>0</v>
      </c>
      <c r="F101" s="10">
        <v>0</v>
      </c>
      <c r="G101" s="10">
        <v>0</v>
      </c>
      <c r="H101" s="10">
        <v>173545.71840000001</v>
      </c>
      <c r="I101" s="10">
        <v>775993.37760000001</v>
      </c>
      <c r="J101" s="10">
        <v>489003.08600000007</v>
      </c>
      <c r="K101" s="10">
        <v>574127.94239999994</v>
      </c>
      <c r="L101" s="10">
        <v>880867.9425</v>
      </c>
      <c r="M101" s="10">
        <v>1758154.1912000002</v>
      </c>
      <c r="N101" s="10">
        <v>0</v>
      </c>
      <c r="O101" s="10">
        <v>0</v>
      </c>
      <c r="P101" s="9">
        <v>0</v>
      </c>
      <c r="Q101" s="10">
        <v>0</v>
      </c>
      <c r="R101" s="10">
        <v>0</v>
      </c>
      <c r="S101" s="10">
        <v>755364.64319999993</v>
      </c>
      <c r="T101" s="10">
        <v>519590.81399999995</v>
      </c>
      <c r="U101" s="10">
        <v>542886.59480000008</v>
      </c>
      <c r="V101" s="10">
        <v>124349.42970000002</v>
      </c>
      <c r="W101" s="10">
        <v>705895.01450000005</v>
      </c>
      <c r="X101" s="10">
        <v>105629.42480000002</v>
      </c>
      <c r="Y101" s="10">
        <v>0</v>
      </c>
      <c r="Z101" s="10">
        <v>0</v>
      </c>
      <c r="AA101" s="10">
        <v>0</v>
      </c>
      <c r="AB101" s="9">
        <v>0</v>
      </c>
      <c r="AC101" s="10">
        <v>0</v>
      </c>
      <c r="AD101" s="10">
        <v>0</v>
      </c>
      <c r="AE101" s="10">
        <v>503576.42879999999</v>
      </c>
      <c r="AF101" s="10">
        <v>571549.89540000004</v>
      </c>
      <c r="AG101" s="10">
        <v>488597.93532000005</v>
      </c>
      <c r="AH101" s="10">
        <v>179615.84290000005</v>
      </c>
      <c r="AI101" s="10">
        <v>439826.89365000004</v>
      </c>
      <c r="AJ101" s="10">
        <v>0</v>
      </c>
      <c r="AK101" s="10">
        <v>1917986.3903999999</v>
      </c>
      <c r="AL101" s="10">
        <v>0</v>
      </c>
      <c r="AM101" s="10">
        <v>0</v>
      </c>
    </row>
    <row r="102" spans="1:39" x14ac:dyDescent="0.3">
      <c r="A102">
        <v>2</v>
      </c>
      <c r="B102" t="s">
        <v>90</v>
      </c>
      <c r="C102">
        <v>3</v>
      </c>
      <c r="D102" s="9">
        <v>0</v>
      </c>
      <c r="E102" s="10">
        <v>0</v>
      </c>
      <c r="F102" s="10">
        <v>0</v>
      </c>
      <c r="G102" s="10">
        <v>0</v>
      </c>
      <c r="H102" s="10">
        <v>3191.6579999999999</v>
      </c>
      <c r="I102" s="10">
        <v>3510.6959999999995</v>
      </c>
      <c r="J102" s="10">
        <v>8323.481600000001</v>
      </c>
      <c r="K102" s="10">
        <v>2606.6268000000005</v>
      </c>
      <c r="L102" s="10">
        <v>7121.0876000000007</v>
      </c>
      <c r="M102" s="10">
        <v>21953.204000000002</v>
      </c>
      <c r="N102" s="10">
        <v>0</v>
      </c>
      <c r="O102" s="10">
        <v>0</v>
      </c>
      <c r="P102" s="9">
        <v>0</v>
      </c>
      <c r="Q102" s="10">
        <v>0</v>
      </c>
      <c r="R102" s="10">
        <v>0</v>
      </c>
      <c r="S102" s="10">
        <v>8654.332800000002</v>
      </c>
      <c r="T102" s="10">
        <v>3987.5432999999998</v>
      </c>
      <c r="U102" s="10">
        <v>12544.636</v>
      </c>
      <c r="V102" s="10">
        <v>6084.1860000000006</v>
      </c>
      <c r="W102" s="10">
        <v>14359.857600000001</v>
      </c>
      <c r="X102" s="10">
        <v>4998.3561</v>
      </c>
      <c r="Y102" s="10">
        <v>0</v>
      </c>
      <c r="Z102" s="10">
        <v>0</v>
      </c>
      <c r="AA102" s="10">
        <v>0</v>
      </c>
      <c r="AB102" s="9">
        <v>0</v>
      </c>
      <c r="AC102" s="10">
        <v>0</v>
      </c>
      <c r="AD102" s="10">
        <v>0</v>
      </c>
      <c r="AE102" s="10">
        <v>14063.290800000002</v>
      </c>
      <c r="AF102" s="10">
        <v>3711.4826100000005</v>
      </c>
      <c r="AG102" s="10">
        <v>15523.987050000002</v>
      </c>
      <c r="AH102" s="10">
        <v>6023.3441400000011</v>
      </c>
      <c r="AI102" s="10">
        <v>11846.882520000001</v>
      </c>
      <c r="AJ102" s="10">
        <v>0</v>
      </c>
      <c r="AK102" s="10">
        <v>26343.844800000003</v>
      </c>
      <c r="AL102" s="10">
        <v>0</v>
      </c>
      <c r="AM102" s="10">
        <v>0</v>
      </c>
    </row>
    <row r="103" spans="1:39" x14ac:dyDescent="0.3">
      <c r="A103">
        <v>2</v>
      </c>
      <c r="B103" t="s">
        <v>90</v>
      </c>
      <c r="C103">
        <v>4</v>
      </c>
      <c r="D103" s="9">
        <v>0</v>
      </c>
      <c r="E103" s="10">
        <v>0</v>
      </c>
      <c r="F103" s="10">
        <v>0</v>
      </c>
      <c r="G103" s="10">
        <v>0</v>
      </c>
      <c r="H103" s="10">
        <v>1491.8805</v>
      </c>
      <c r="I103" s="10">
        <v>2701.2555000000002</v>
      </c>
      <c r="J103" s="10">
        <v>276.38800000000003</v>
      </c>
      <c r="K103" s="10">
        <v>130.3929</v>
      </c>
      <c r="L103" s="10">
        <v>1432.165</v>
      </c>
      <c r="M103" s="10">
        <v>2938.6320000000001</v>
      </c>
      <c r="N103" s="10">
        <v>0</v>
      </c>
      <c r="O103" s="10">
        <v>0</v>
      </c>
      <c r="P103" s="9">
        <v>0</v>
      </c>
      <c r="Q103" s="10">
        <v>0</v>
      </c>
      <c r="R103" s="10">
        <v>0</v>
      </c>
      <c r="S103" s="10">
        <v>3459.8807999999999</v>
      </c>
      <c r="T103" s="10">
        <v>3175.9520000000002</v>
      </c>
      <c r="U103" s="10">
        <v>3418.0744000000009</v>
      </c>
      <c r="V103" s="10">
        <v>2937.6438000000003</v>
      </c>
      <c r="W103" s="10">
        <v>19.296000000000003</v>
      </c>
      <c r="X103" s="10">
        <v>479.60009999999988</v>
      </c>
      <c r="Y103" s="10">
        <v>0</v>
      </c>
      <c r="Z103" s="10">
        <v>0</v>
      </c>
      <c r="AA103" s="10">
        <v>0</v>
      </c>
      <c r="AB103" s="9">
        <v>0</v>
      </c>
      <c r="AC103" s="10">
        <v>0</v>
      </c>
      <c r="AD103" s="10">
        <v>0</v>
      </c>
      <c r="AE103" s="10">
        <v>3459.8807999999999</v>
      </c>
      <c r="AF103" s="10">
        <v>2858.3568000000005</v>
      </c>
      <c r="AG103" s="10">
        <v>2602.9951200000005</v>
      </c>
      <c r="AH103" s="10">
        <v>2643.8794200000002</v>
      </c>
      <c r="AI103" s="10">
        <v>26.532000000000004</v>
      </c>
      <c r="AJ103" s="10">
        <v>0</v>
      </c>
      <c r="AK103" s="10">
        <v>2203.9740000000002</v>
      </c>
      <c r="AL103" s="10">
        <v>0</v>
      </c>
      <c r="AM103" s="10">
        <v>0</v>
      </c>
    </row>
    <row r="104" spans="1:39" x14ac:dyDescent="0.3">
      <c r="A104">
        <v>2</v>
      </c>
      <c r="B104" t="s">
        <v>90</v>
      </c>
      <c r="C104">
        <v>5</v>
      </c>
      <c r="D104" s="9">
        <v>0</v>
      </c>
      <c r="E104" s="10">
        <v>0</v>
      </c>
      <c r="F104" s="10">
        <v>0</v>
      </c>
      <c r="G104" s="10">
        <v>0</v>
      </c>
      <c r="H104" s="10">
        <v>360.01680000000005</v>
      </c>
      <c r="I104" s="10">
        <v>62.840800000000009</v>
      </c>
      <c r="J104" s="10">
        <v>210.20480000000003</v>
      </c>
      <c r="K104" s="10">
        <v>411.47190000000001</v>
      </c>
      <c r="L104" s="10">
        <v>341.29260000000005</v>
      </c>
      <c r="M104" s="10">
        <v>351.60950000000003</v>
      </c>
      <c r="N104" s="10">
        <v>0</v>
      </c>
      <c r="O104" s="10">
        <v>0</v>
      </c>
      <c r="P104" s="9">
        <v>0</v>
      </c>
      <c r="Q104" s="10">
        <v>0</v>
      </c>
      <c r="R104" s="10">
        <v>0</v>
      </c>
      <c r="S104" s="10">
        <v>414.05</v>
      </c>
      <c r="T104" s="10">
        <v>41.136700000000012</v>
      </c>
      <c r="U104" s="10">
        <v>348.35500000000002</v>
      </c>
      <c r="V104" s="10">
        <v>108</v>
      </c>
      <c r="W104" s="10">
        <v>410.18320000000006</v>
      </c>
      <c r="X104" s="10">
        <v>518.97559999999999</v>
      </c>
      <c r="Y104" s="10">
        <v>0</v>
      </c>
      <c r="Z104" s="10">
        <v>0</v>
      </c>
      <c r="AA104" s="10">
        <v>0</v>
      </c>
      <c r="AB104" s="9">
        <v>0</v>
      </c>
      <c r="AC104" s="10">
        <v>0</v>
      </c>
      <c r="AD104" s="10">
        <v>0</v>
      </c>
      <c r="AE104" s="10">
        <v>318.81850000000003</v>
      </c>
      <c r="AF104" s="10">
        <v>49.36404000000001</v>
      </c>
      <c r="AG104" s="10">
        <v>407.57535000000001</v>
      </c>
      <c r="AH104" s="10">
        <v>108</v>
      </c>
      <c r="AI104" s="10">
        <v>323.01927000000001</v>
      </c>
      <c r="AJ104" s="10">
        <v>0</v>
      </c>
      <c r="AK104" s="10">
        <v>383.57399999999996</v>
      </c>
      <c r="AL104" s="10">
        <v>0</v>
      </c>
      <c r="AM104" s="10">
        <v>0</v>
      </c>
    </row>
    <row r="105" spans="1:39" x14ac:dyDescent="0.3">
      <c r="A105">
        <v>2</v>
      </c>
      <c r="B105" t="s">
        <v>90</v>
      </c>
      <c r="C105">
        <v>6</v>
      </c>
      <c r="D105" s="9">
        <v>0</v>
      </c>
      <c r="E105" s="10">
        <v>0</v>
      </c>
      <c r="F105" s="10">
        <v>0</v>
      </c>
      <c r="G105" s="10">
        <v>0</v>
      </c>
      <c r="H105" s="10">
        <v>65.3</v>
      </c>
      <c r="I105" s="10">
        <v>22.32</v>
      </c>
      <c r="J105" s="10">
        <v>316.68</v>
      </c>
      <c r="K105" s="10">
        <v>44.800000000000004</v>
      </c>
      <c r="L105" s="10">
        <v>57.6</v>
      </c>
      <c r="M105" s="10">
        <v>451.84000000000009</v>
      </c>
      <c r="N105" s="10">
        <v>0</v>
      </c>
      <c r="O105" s="10">
        <v>0</v>
      </c>
      <c r="P105" s="9">
        <v>0</v>
      </c>
      <c r="Q105" s="10">
        <v>0</v>
      </c>
      <c r="R105" s="10">
        <v>0</v>
      </c>
      <c r="S105" s="10">
        <v>298.47999999999996</v>
      </c>
      <c r="T105" s="10">
        <v>198.12</v>
      </c>
      <c r="U105" s="10">
        <v>104.75999999999999</v>
      </c>
      <c r="V105" s="10">
        <v>237.93</v>
      </c>
      <c r="W105" s="10">
        <v>340.05999999999995</v>
      </c>
      <c r="X105" s="10">
        <v>72</v>
      </c>
      <c r="Y105" s="10">
        <v>0</v>
      </c>
      <c r="Z105" s="10">
        <v>0</v>
      </c>
      <c r="AA105" s="10">
        <v>0</v>
      </c>
      <c r="AB105" s="9">
        <v>0</v>
      </c>
      <c r="AC105" s="10">
        <v>0</v>
      </c>
      <c r="AD105" s="10">
        <v>0</v>
      </c>
      <c r="AE105" s="10">
        <v>447.71999999999997</v>
      </c>
      <c r="AF105" s="10">
        <v>109.72800000000002</v>
      </c>
      <c r="AG105" s="10">
        <v>102.43200000000002</v>
      </c>
      <c r="AH105" s="10">
        <v>253.071</v>
      </c>
      <c r="AI105" s="10">
        <v>534.38</v>
      </c>
      <c r="AJ105" s="10">
        <v>0</v>
      </c>
      <c r="AK105" s="10">
        <v>451.84000000000009</v>
      </c>
      <c r="AL105" s="10">
        <v>0</v>
      </c>
      <c r="AM105" s="10">
        <v>0</v>
      </c>
    </row>
    <row r="106" spans="1:39" x14ac:dyDescent="0.3">
      <c r="A106">
        <v>2</v>
      </c>
      <c r="B106" t="s">
        <v>90</v>
      </c>
      <c r="C106">
        <v>7</v>
      </c>
      <c r="D106" s="9">
        <v>0</v>
      </c>
      <c r="E106" s="10">
        <v>0</v>
      </c>
      <c r="F106" s="10">
        <v>0</v>
      </c>
      <c r="G106" s="10">
        <v>0</v>
      </c>
      <c r="H106" s="10">
        <v>249.07743000000002</v>
      </c>
      <c r="I106" s="10">
        <v>1215.4225600000002</v>
      </c>
      <c r="J106" s="10">
        <v>5487.9024200000003</v>
      </c>
      <c r="K106" s="10">
        <v>3590.6990599999999</v>
      </c>
      <c r="L106" s="10">
        <v>3061.0664000000002</v>
      </c>
      <c r="M106" s="10">
        <v>5720.4966399999994</v>
      </c>
      <c r="N106" s="10">
        <v>0</v>
      </c>
      <c r="O106" s="10">
        <v>0</v>
      </c>
      <c r="P106" s="9">
        <v>0</v>
      </c>
      <c r="Q106" s="10">
        <v>0</v>
      </c>
      <c r="R106" s="10">
        <v>0</v>
      </c>
      <c r="S106" s="10">
        <v>5372.6032533333346</v>
      </c>
      <c r="T106" s="10">
        <v>4473.1155200000003</v>
      </c>
      <c r="U106" s="10">
        <v>4524.6652800000002</v>
      </c>
      <c r="V106" s="10">
        <v>1958.5731000000003</v>
      </c>
      <c r="W106" s="10">
        <v>678.9717333333333</v>
      </c>
      <c r="X106" s="10">
        <v>2422.2217500000002</v>
      </c>
      <c r="Y106" s="10">
        <v>0</v>
      </c>
      <c r="Z106" s="10">
        <v>0</v>
      </c>
      <c r="AA106" s="10">
        <v>0</v>
      </c>
      <c r="AB106" s="9">
        <v>0</v>
      </c>
      <c r="AC106" s="10">
        <v>0</v>
      </c>
      <c r="AD106" s="10">
        <v>0</v>
      </c>
      <c r="AE106" s="10">
        <v>4546.0489066666678</v>
      </c>
      <c r="AF106" s="10">
        <v>7268.8127200000008</v>
      </c>
      <c r="AG106" s="10">
        <v>2639.3880800000002</v>
      </c>
      <c r="AH106" s="10">
        <v>2154.4304100000004</v>
      </c>
      <c r="AI106" s="10">
        <v>597.49512533333336</v>
      </c>
      <c r="AJ106" s="10">
        <v>0</v>
      </c>
      <c r="AK106" s="10">
        <v>3336.956373333333</v>
      </c>
      <c r="AL106" s="10">
        <v>0</v>
      </c>
      <c r="AM106" s="10">
        <v>0</v>
      </c>
    </row>
    <row r="107" spans="1:39" x14ac:dyDescent="0.3">
      <c r="A107" s="5">
        <v>2</v>
      </c>
      <c r="B107" s="5" t="s">
        <v>91</v>
      </c>
      <c r="C107" s="5">
        <v>1</v>
      </c>
      <c r="D107" s="7">
        <v>0</v>
      </c>
      <c r="E107" s="8">
        <v>0</v>
      </c>
      <c r="F107" s="8">
        <v>0</v>
      </c>
      <c r="G107" s="8">
        <v>0</v>
      </c>
      <c r="H107" s="8">
        <v>2807.3160000000003</v>
      </c>
      <c r="I107" s="8">
        <v>4129.2135000000007</v>
      </c>
      <c r="J107" s="8">
        <v>657.14599999999996</v>
      </c>
      <c r="K107" s="8">
        <v>8303.1311999999998</v>
      </c>
      <c r="L107" s="8">
        <v>2477.5</v>
      </c>
      <c r="M107" s="8">
        <v>2719.3254000000002</v>
      </c>
      <c r="N107" s="8">
        <v>0</v>
      </c>
      <c r="O107" s="8">
        <v>0</v>
      </c>
      <c r="P107" s="7">
        <v>0</v>
      </c>
      <c r="Q107" s="8">
        <v>0</v>
      </c>
      <c r="R107" s="8">
        <v>0</v>
      </c>
      <c r="S107" s="8">
        <v>214.03899999999999</v>
      </c>
      <c r="T107" s="8">
        <v>3176.9856000000004</v>
      </c>
      <c r="U107" s="8">
        <v>612.46380000000011</v>
      </c>
      <c r="V107" s="8">
        <v>2820.3336000000004</v>
      </c>
      <c r="W107" s="8">
        <v>1538.1744000000001</v>
      </c>
      <c r="X107" s="8">
        <v>1896.9497999999999</v>
      </c>
      <c r="Y107" s="8">
        <v>0</v>
      </c>
      <c r="Z107" s="8">
        <v>0</v>
      </c>
      <c r="AA107" s="8">
        <v>0</v>
      </c>
      <c r="AB107" s="7">
        <v>0</v>
      </c>
      <c r="AC107" s="8">
        <v>0</v>
      </c>
      <c r="AD107" s="8">
        <v>0</v>
      </c>
      <c r="AE107" s="8">
        <v>403.6164</v>
      </c>
      <c r="AF107" s="8">
        <v>3441.7344000000003</v>
      </c>
      <c r="AG107" s="8">
        <v>296.80938000000003</v>
      </c>
      <c r="AH107" s="8">
        <v>2193.5927999999999</v>
      </c>
      <c r="AI107" s="8">
        <v>2307.2615999999998</v>
      </c>
      <c r="AJ107" s="8">
        <v>0</v>
      </c>
      <c r="AK107" s="8">
        <v>2224.9025999999999</v>
      </c>
      <c r="AL107" s="8">
        <v>0</v>
      </c>
      <c r="AM107" s="8">
        <v>0</v>
      </c>
    </row>
    <row r="108" spans="1:39" x14ac:dyDescent="0.3">
      <c r="A108">
        <v>2</v>
      </c>
      <c r="B108" t="s">
        <v>91</v>
      </c>
      <c r="C108">
        <v>2</v>
      </c>
      <c r="D108" s="9">
        <v>0</v>
      </c>
      <c r="E108" s="10">
        <v>0</v>
      </c>
      <c r="F108" s="10">
        <v>0</v>
      </c>
      <c r="G108" s="10">
        <v>0</v>
      </c>
      <c r="H108" s="10">
        <v>520637.15520000004</v>
      </c>
      <c r="I108" s="10">
        <v>609709.08240000007</v>
      </c>
      <c r="J108" s="10">
        <v>526618.70799999998</v>
      </c>
      <c r="K108" s="10">
        <v>334907.96639999998</v>
      </c>
      <c r="L108" s="10">
        <v>116158.41</v>
      </c>
      <c r="M108" s="10">
        <v>159832.19920000003</v>
      </c>
      <c r="N108" s="10">
        <v>0</v>
      </c>
      <c r="O108" s="10">
        <v>0</v>
      </c>
      <c r="P108" s="9">
        <v>0</v>
      </c>
      <c r="Q108" s="10">
        <v>0</v>
      </c>
      <c r="R108" s="10">
        <v>0</v>
      </c>
      <c r="S108" s="10">
        <v>146876.4584</v>
      </c>
      <c r="T108" s="10">
        <v>285774.94770000002</v>
      </c>
      <c r="U108" s="10">
        <v>86368.321899999995</v>
      </c>
      <c r="V108" s="10">
        <v>538847.52870000002</v>
      </c>
      <c r="W108" s="10">
        <v>564716.01160000009</v>
      </c>
      <c r="X108" s="10">
        <v>290480.91820000007</v>
      </c>
      <c r="Y108" s="10">
        <v>0</v>
      </c>
      <c r="Z108" s="10">
        <v>0</v>
      </c>
      <c r="AA108" s="10">
        <v>0</v>
      </c>
      <c r="AB108" s="9">
        <v>0</v>
      </c>
      <c r="AC108" s="10">
        <v>0</v>
      </c>
      <c r="AD108" s="10">
        <v>0</v>
      </c>
      <c r="AE108" s="10">
        <v>253886.44952000008</v>
      </c>
      <c r="AF108" s="10">
        <v>303960.62618999998</v>
      </c>
      <c r="AG108" s="10">
        <v>99940.486770000003</v>
      </c>
      <c r="AH108" s="10">
        <v>410353.11801000003</v>
      </c>
      <c r="AI108" s="10">
        <v>477836.62520000007</v>
      </c>
      <c r="AJ108" s="10">
        <v>0</v>
      </c>
      <c r="AK108" s="10">
        <v>139853.17429999998</v>
      </c>
      <c r="AL108" s="10">
        <v>0</v>
      </c>
      <c r="AM108" s="10">
        <v>0</v>
      </c>
    </row>
    <row r="109" spans="1:39" x14ac:dyDescent="0.3">
      <c r="A109">
        <v>2</v>
      </c>
      <c r="B109" t="s">
        <v>91</v>
      </c>
      <c r="C109">
        <v>3</v>
      </c>
      <c r="D109" s="9">
        <v>0</v>
      </c>
      <c r="E109" s="10">
        <v>0</v>
      </c>
      <c r="F109" s="10">
        <v>0</v>
      </c>
      <c r="G109" s="10">
        <v>0</v>
      </c>
      <c r="H109" s="10">
        <v>478.7487000000001</v>
      </c>
      <c r="I109" s="10">
        <v>4563.9047999999993</v>
      </c>
      <c r="J109" s="10">
        <v>1932.2368000000004</v>
      </c>
      <c r="K109" s="10">
        <v>22590.765599999999</v>
      </c>
      <c r="L109" s="10">
        <v>36252.809600000001</v>
      </c>
      <c r="M109" s="10">
        <v>26343.844799999999</v>
      </c>
      <c r="N109" s="10">
        <v>0</v>
      </c>
      <c r="O109" s="10">
        <v>0</v>
      </c>
      <c r="P109" s="9">
        <v>0</v>
      </c>
      <c r="Q109" s="10">
        <v>0</v>
      </c>
      <c r="R109" s="10">
        <v>0</v>
      </c>
      <c r="S109" s="10">
        <v>15145.082400000001</v>
      </c>
      <c r="T109" s="10">
        <v>6645.9054999999998</v>
      </c>
      <c r="U109" s="10">
        <v>15680.795</v>
      </c>
      <c r="V109" s="10">
        <v>19165.1859</v>
      </c>
      <c r="W109" s="10">
        <v>2692.4733000000001</v>
      </c>
      <c r="X109" s="10">
        <v>33322.373999999996</v>
      </c>
      <c r="Y109" s="10">
        <v>0</v>
      </c>
      <c r="Z109" s="10">
        <v>0</v>
      </c>
      <c r="AA109" s="10">
        <v>0</v>
      </c>
      <c r="AB109" s="9">
        <v>0</v>
      </c>
      <c r="AC109" s="10">
        <v>0</v>
      </c>
      <c r="AD109" s="10">
        <v>0</v>
      </c>
      <c r="AE109" s="10">
        <v>19039.532160000006</v>
      </c>
      <c r="AF109" s="10">
        <v>5981.31495</v>
      </c>
      <c r="AG109" s="10">
        <v>15523.987050000002</v>
      </c>
      <c r="AH109" s="10">
        <v>22998.223079999996</v>
      </c>
      <c r="AI109" s="10">
        <v>2692.4733000000001</v>
      </c>
      <c r="AJ109" s="10">
        <v>0</v>
      </c>
      <c r="AK109" s="10">
        <v>32929.805999999997</v>
      </c>
      <c r="AL109" s="10">
        <v>0</v>
      </c>
      <c r="AM109" s="10">
        <v>0</v>
      </c>
    </row>
    <row r="110" spans="1:39" x14ac:dyDescent="0.3">
      <c r="A110">
        <v>2</v>
      </c>
      <c r="B110" t="s">
        <v>91</v>
      </c>
      <c r="C110">
        <v>4</v>
      </c>
      <c r="D110" s="9">
        <v>0</v>
      </c>
      <c r="E110" s="10">
        <v>0</v>
      </c>
      <c r="F110" s="10">
        <v>0</v>
      </c>
      <c r="G110" s="10">
        <v>0</v>
      </c>
      <c r="H110" s="10">
        <v>696.21089999999992</v>
      </c>
      <c r="I110" s="10">
        <v>3001.395</v>
      </c>
      <c r="J110" s="10">
        <v>48.367900000000006</v>
      </c>
      <c r="K110" s="10">
        <v>579.524</v>
      </c>
      <c r="L110" s="10">
        <v>818.38000000000011</v>
      </c>
      <c r="M110" s="10">
        <v>1273.4072000000001</v>
      </c>
      <c r="N110" s="10">
        <v>0</v>
      </c>
      <c r="O110" s="10">
        <v>0</v>
      </c>
      <c r="P110" s="9">
        <v>0</v>
      </c>
      <c r="Q110" s="10">
        <v>0</v>
      </c>
      <c r="R110" s="10">
        <v>0</v>
      </c>
      <c r="S110" s="10">
        <v>4036.5275999999999</v>
      </c>
      <c r="T110" s="10">
        <v>516.09220000000005</v>
      </c>
      <c r="U110" s="10">
        <v>2169.1626000000001</v>
      </c>
      <c r="V110" s="10">
        <v>903.89040000000011</v>
      </c>
      <c r="W110" s="10">
        <v>50.651999999999994</v>
      </c>
      <c r="X110" s="10">
        <v>822.17160000000001</v>
      </c>
      <c r="Y110" s="10">
        <v>0</v>
      </c>
      <c r="Z110" s="10">
        <v>0</v>
      </c>
      <c r="AA110" s="10">
        <v>0</v>
      </c>
      <c r="AB110" s="9">
        <v>0</v>
      </c>
      <c r="AC110" s="10">
        <v>0</v>
      </c>
      <c r="AD110" s="10">
        <v>0</v>
      </c>
      <c r="AE110" s="10">
        <v>3700.1503000000002</v>
      </c>
      <c r="AF110" s="10">
        <v>476.39280000000002</v>
      </c>
      <c r="AG110" s="10">
        <v>1952.2463400000001</v>
      </c>
      <c r="AH110" s="10">
        <v>813.50136000000009</v>
      </c>
      <c r="AI110" s="10">
        <v>65.123999999999995</v>
      </c>
      <c r="AJ110" s="10">
        <v>0</v>
      </c>
      <c r="AK110" s="10">
        <v>1175.4528</v>
      </c>
      <c r="AL110" s="10">
        <v>0</v>
      </c>
      <c r="AM110" s="10">
        <v>0</v>
      </c>
    </row>
    <row r="111" spans="1:39" x14ac:dyDescent="0.3">
      <c r="A111">
        <v>2</v>
      </c>
      <c r="B111" t="s">
        <v>91</v>
      </c>
      <c r="C111">
        <v>5</v>
      </c>
      <c r="D111" s="9">
        <v>0</v>
      </c>
      <c r="E111" s="10">
        <v>0</v>
      </c>
      <c r="F111" s="10">
        <v>0</v>
      </c>
      <c r="G111" s="10">
        <v>0</v>
      </c>
      <c r="H111" s="10">
        <v>147.27959999999999</v>
      </c>
      <c r="I111" s="10">
        <v>159.95839999999998</v>
      </c>
      <c r="J111" s="10">
        <v>328.44499999999999</v>
      </c>
      <c r="K111" s="10">
        <v>58.781700000000001</v>
      </c>
      <c r="L111" s="10">
        <v>36.197700000000005</v>
      </c>
      <c r="M111" s="10">
        <v>191.78699999999998</v>
      </c>
      <c r="N111" s="10">
        <v>0</v>
      </c>
      <c r="O111" s="10">
        <v>0</v>
      </c>
      <c r="P111" s="9">
        <v>0</v>
      </c>
      <c r="Q111" s="10">
        <v>0</v>
      </c>
      <c r="R111" s="10">
        <v>0</v>
      </c>
      <c r="S111" s="10">
        <v>99.372</v>
      </c>
      <c r="T111" s="10">
        <v>59.835200000000015</v>
      </c>
      <c r="U111" s="10">
        <v>55.736800000000009</v>
      </c>
      <c r="V111" s="10">
        <v>60</v>
      </c>
      <c r="W111" s="10">
        <v>761.76880000000006</v>
      </c>
      <c r="X111" s="10">
        <v>219.56660000000002</v>
      </c>
      <c r="Y111" s="10">
        <v>0</v>
      </c>
      <c r="Z111" s="10">
        <v>0</v>
      </c>
      <c r="AA111" s="10">
        <v>0</v>
      </c>
      <c r="AB111" s="9">
        <v>0</v>
      </c>
      <c r="AC111" s="10">
        <v>0</v>
      </c>
      <c r="AD111" s="10">
        <v>0</v>
      </c>
      <c r="AE111" s="10">
        <v>89.434799999999996</v>
      </c>
      <c r="AF111" s="10">
        <v>74.046060000000026</v>
      </c>
      <c r="AG111" s="10">
        <v>53.646670000000007</v>
      </c>
      <c r="AH111" s="10">
        <v>75</v>
      </c>
      <c r="AI111" s="10">
        <v>761.76880000000006</v>
      </c>
      <c r="AJ111" s="10">
        <v>0</v>
      </c>
      <c r="AK111" s="10">
        <v>191.78699999999998</v>
      </c>
      <c r="AL111" s="10">
        <v>0</v>
      </c>
      <c r="AM111" s="10">
        <v>0</v>
      </c>
    </row>
    <row r="112" spans="1:39" x14ac:dyDescent="0.3">
      <c r="A112">
        <v>2</v>
      </c>
      <c r="B112" t="s">
        <v>91</v>
      </c>
      <c r="C112">
        <v>6</v>
      </c>
      <c r="D112" s="9">
        <v>0</v>
      </c>
      <c r="E112" s="10">
        <v>0</v>
      </c>
      <c r="F112" s="10">
        <v>0</v>
      </c>
      <c r="G112" s="10">
        <v>0</v>
      </c>
      <c r="H112" s="10">
        <v>169.78</v>
      </c>
      <c r="I112" s="10">
        <v>32.24</v>
      </c>
      <c r="J112" s="10">
        <v>56.839999999999996</v>
      </c>
      <c r="K112" s="10">
        <v>8</v>
      </c>
      <c r="L112" s="10">
        <v>172.79999999999998</v>
      </c>
      <c r="M112" s="10">
        <v>395.36</v>
      </c>
      <c r="N112" s="10">
        <v>0</v>
      </c>
      <c r="O112" s="10">
        <v>0</v>
      </c>
      <c r="P112" s="9">
        <v>0</v>
      </c>
      <c r="Q112" s="10">
        <v>0</v>
      </c>
      <c r="R112" s="10">
        <v>0</v>
      </c>
      <c r="S112" s="10">
        <v>341.12000000000006</v>
      </c>
      <c r="T112" s="10">
        <v>426.71999999999997</v>
      </c>
      <c r="U112" s="10">
        <v>194</v>
      </c>
      <c r="V112" s="10">
        <v>129.78</v>
      </c>
      <c r="W112" s="10">
        <v>97.16</v>
      </c>
      <c r="X112" s="10">
        <v>36</v>
      </c>
      <c r="Y112" s="10">
        <v>0</v>
      </c>
      <c r="Z112" s="10">
        <v>0</v>
      </c>
      <c r="AA112" s="10">
        <v>0</v>
      </c>
      <c r="AB112" s="9">
        <v>0</v>
      </c>
      <c r="AC112" s="10">
        <v>0</v>
      </c>
      <c r="AD112" s="10">
        <v>0</v>
      </c>
      <c r="AE112" s="10">
        <v>341.12000000000006</v>
      </c>
      <c r="AF112" s="10">
        <v>469.392</v>
      </c>
      <c r="AG112" s="10">
        <v>135.79999999999998</v>
      </c>
      <c r="AH112" s="10">
        <v>244.72800000000001</v>
      </c>
      <c r="AI112" s="10">
        <v>122.14400000000003</v>
      </c>
      <c r="AJ112" s="10">
        <v>0</v>
      </c>
      <c r="AK112" s="10">
        <v>494.2</v>
      </c>
      <c r="AL112" s="10">
        <v>0</v>
      </c>
      <c r="AM112" s="10">
        <v>0</v>
      </c>
    </row>
    <row r="113" spans="1:39" x14ac:dyDescent="0.3">
      <c r="A113">
        <v>2</v>
      </c>
      <c r="B113" t="s">
        <v>91</v>
      </c>
      <c r="C113">
        <v>7</v>
      </c>
      <c r="D113" s="9">
        <v>0</v>
      </c>
      <c r="E113" s="10">
        <v>0</v>
      </c>
      <c r="F113" s="10">
        <v>0</v>
      </c>
      <c r="G113" s="10">
        <v>0</v>
      </c>
      <c r="H113" s="10">
        <v>442.80432000000002</v>
      </c>
      <c r="I113" s="10">
        <v>1988.8732800000002</v>
      </c>
      <c r="J113" s="10">
        <v>1853.0579600000001</v>
      </c>
      <c r="K113" s="10">
        <v>2577.9377866666669</v>
      </c>
      <c r="L113" s="10">
        <v>5713.9906133333334</v>
      </c>
      <c r="M113" s="10">
        <v>2860.2483199999997</v>
      </c>
      <c r="N113" s="10">
        <v>0</v>
      </c>
      <c r="O113" s="10">
        <v>0</v>
      </c>
      <c r="P113" s="9">
        <v>0</v>
      </c>
      <c r="Q113" s="10">
        <v>0</v>
      </c>
      <c r="R113" s="10">
        <v>0</v>
      </c>
      <c r="S113" s="10">
        <v>2479.6630400000004</v>
      </c>
      <c r="T113" s="10">
        <v>4566.3054266666659</v>
      </c>
      <c r="U113" s="10">
        <v>4618.9291399999993</v>
      </c>
      <c r="V113" s="10">
        <v>4273.2503999999999</v>
      </c>
      <c r="W113" s="10">
        <v>611.07456000000002</v>
      </c>
      <c r="X113" s="10">
        <v>1614.8145</v>
      </c>
      <c r="Y113" s="10">
        <v>0</v>
      </c>
      <c r="Z113" s="10">
        <v>0</v>
      </c>
      <c r="AA113" s="10">
        <v>0</v>
      </c>
      <c r="AB113" s="9">
        <v>0</v>
      </c>
      <c r="AC113" s="10">
        <v>0</v>
      </c>
      <c r="AD113" s="10">
        <v>0</v>
      </c>
      <c r="AE113" s="10">
        <v>1818.4195626666672</v>
      </c>
      <c r="AF113" s="10">
        <v>5283.8677079999998</v>
      </c>
      <c r="AG113" s="10">
        <v>4750.8985440000006</v>
      </c>
      <c r="AH113" s="10">
        <v>3845.9253600000002</v>
      </c>
      <c r="AI113" s="10">
        <v>488.85964799999999</v>
      </c>
      <c r="AJ113" s="10">
        <v>0</v>
      </c>
      <c r="AK113" s="10">
        <v>2145.18624</v>
      </c>
      <c r="AL113" s="10">
        <v>0</v>
      </c>
      <c r="AM113" s="10">
        <v>0</v>
      </c>
    </row>
    <row r="114" spans="1:39" x14ac:dyDescent="0.3">
      <c r="A114" s="5">
        <v>2</v>
      </c>
      <c r="B114" s="5" t="s">
        <v>92</v>
      </c>
      <c r="C114" s="5">
        <v>1</v>
      </c>
      <c r="D114" s="7">
        <v>0</v>
      </c>
      <c r="E114" s="8">
        <v>0</v>
      </c>
      <c r="F114" s="8">
        <v>0</v>
      </c>
      <c r="G114" s="8">
        <v>0</v>
      </c>
      <c r="H114" s="8">
        <v>5895.3635999999997</v>
      </c>
      <c r="I114" s="8">
        <v>2202.2472000000002</v>
      </c>
      <c r="J114" s="8">
        <v>1351.8432</v>
      </c>
      <c r="K114" s="8">
        <v>5436.5740000000005</v>
      </c>
      <c r="L114" s="8">
        <v>2477.5</v>
      </c>
      <c r="M114" s="8">
        <v>7910.7648000000008</v>
      </c>
      <c r="N114" s="8">
        <v>0</v>
      </c>
      <c r="O114" s="8">
        <v>0</v>
      </c>
      <c r="P114" s="7">
        <v>0</v>
      </c>
      <c r="Q114" s="8">
        <v>0</v>
      </c>
      <c r="R114" s="8">
        <v>0</v>
      </c>
      <c r="S114" s="8">
        <v>917.31</v>
      </c>
      <c r="T114" s="8">
        <v>330.93600000000004</v>
      </c>
      <c r="U114" s="8">
        <v>306.23190000000005</v>
      </c>
      <c r="V114" s="8">
        <v>2467.7919000000002</v>
      </c>
      <c r="W114" s="8">
        <v>1281.8120000000001</v>
      </c>
      <c r="X114" s="8">
        <v>2950.8107999999993</v>
      </c>
      <c r="Y114" s="8">
        <v>0</v>
      </c>
      <c r="Z114" s="8">
        <v>0</v>
      </c>
      <c r="AA114" s="8">
        <v>0</v>
      </c>
      <c r="AB114" s="7">
        <v>0</v>
      </c>
      <c r="AC114" s="8">
        <v>0</v>
      </c>
      <c r="AD114" s="8">
        <v>0</v>
      </c>
      <c r="AE114" s="8">
        <v>917.31</v>
      </c>
      <c r="AF114" s="8">
        <v>297.84240000000005</v>
      </c>
      <c r="AG114" s="8">
        <v>190.80603000000002</v>
      </c>
      <c r="AH114" s="8">
        <v>2412.95208</v>
      </c>
      <c r="AI114" s="8">
        <v>1442.0385000000001</v>
      </c>
      <c r="AJ114" s="8">
        <v>0</v>
      </c>
      <c r="AK114" s="8">
        <v>7910.7648000000008</v>
      </c>
      <c r="AL114" s="8">
        <v>0</v>
      </c>
      <c r="AM114" s="8">
        <v>0</v>
      </c>
    </row>
    <row r="115" spans="1:39" x14ac:dyDescent="0.3">
      <c r="A115">
        <v>2</v>
      </c>
      <c r="B115" t="s">
        <v>92</v>
      </c>
      <c r="C115">
        <v>2</v>
      </c>
      <c r="D115" s="9">
        <v>0</v>
      </c>
      <c r="E115" s="10">
        <v>0</v>
      </c>
      <c r="F115" s="10">
        <v>0</v>
      </c>
      <c r="G115" s="10">
        <v>0</v>
      </c>
      <c r="H115" s="10">
        <v>1504062.8928</v>
      </c>
      <c r="I115" s="10">
        <v>665137.18080000009</v>
      </c>
      <c r="J115" s="10">
        <v>310328.88150000002</v>
      </c>
      <c r="K115" s="10">
        <v>155492.98440000002</v>
      </c>
      <c r="L115" s="10">
        <v>638871.255</v>
      </c>
      <c r="M115" s="10">
        <v>1398531.743</v>
      </c>
      <c r="N115" s="10">
        <v>0</v>
      </c>
      <c r="O115" s="10">
        <v>0</v>
      </c>
      <c r="P115" s="9">
        <v>0</v>
      </c>
      <c r="Q115" s="10">
        <v>0</v>
      </c>
      <c r="R115" s="10">
        <v>0</v>
      </c>
      <c r="S115" s="10">
        <v>503576.42879999999</v>
      </c>
      <c r="T115" s="10">
        <v>138557.55040000001</v>
      </c>
      <c r="U115" s="10">
        <v>123383.317</v>
      </c>
      <c r="V115" s="10">
        <v>552664.1320000001</v>
      </c>
      <c r="W115" s="10">
        <v>651595.39800000004</v>
      </c>
      <c r="X115" s="10">
        <v>871442.7546000001</v>
      </c>
      <c r="Y115" s="10">
        <v>0</v>
      </c>
      <c r="Z115" s="10">
        <v>0</v>
      </c>
      <c r="AA115" s="10">
        <v>0</v>
      </c>
      <c r="AB115" s="9">
        <v>0</v>
      </c>
      <c r="AC115" s="10">
        <v>0</v>
      </c>
      <c r="AD115" s="10">
        <v>0</v>
      </c>
      <c r="AE115" s="10">
        <v>396566.43767999997</v>
      </c>
      <c r="AF115" s="10">
        <v>155877.24419999999</v>
      </c>
      <c r="AG115" s="10">
        <v>122149.48383000003</v>
      </c>
      <c r="AH115" s="10">
        <v>497397.71880000009</v>
      </c>
      <c r="AI115" s="10">
        <v>527792.27237999998</v>
      </c>
      <c r="AJ115" s="10">
        <v>0</v>
      </c>
      <c r="AK115" s="10">
        <v>978972.22009999992</v>
      </c>
      <c r="AL115" s="10">
        <v>0</v>
      </c>
      <c r="AM115" s="10">
        <v>0</v>
      </c>
    </row>
    <row r="116" spans="1:39" x14ac:dyDescent="0.3">
      <c r="A116">
        <v>2</v>
      </c>
      <c r="B116" t="s">
        <v>92</v>
      </c>
      <c r="C116">
        <v>3</v>
      </c>
      <c r="D116" s="9">
        <v>0</v>
      </c>
      <c r="E116" s="10">
        <v>0</v>
      </c>
      <c r="F116" s="10">
        <v>0</v>
      </c>
      <c r="G116" s="10">
        <v>0</v>
      </c>
      <c r="H116" s="10">
        <v>3351.2409000000002</v>
      </c>
      <c r="I116" s="10">
        <v>2808.5567999999998</v>
      </c>
      <c r="J116" s="10">
        <v>8174.8480000000009</v>
      </c>
      <c r="K116" s="10">
        <v>14191.634799999998</v>
      </c>
      <c r="L116" s="10">
        <v>11652.688800000002</v>
      </c>
      <c r="M116" s="10">
        <v>39515.767200000002</v>
      </c>
      <c r="N116" s="10">
        <v>0</v>
      </c>
      <c r="O116" s="10">
        <v>0</v>
      </c>
      <c r="P116" s="9">
        <v>0</v>
      </c>
      <c r="Q116" s="10">
        <v>0</v>
      </c>
      <c r="R116" s="10">
        <v>0</v>
      </c>
      <c r="S116" s="10">
        <v>17038.217700000001</v>
      </c>
      <c r="T116" s="10">
        <v>3578.5644999999995</v>
      </c>
      <c r="U116" s="10">
        <v>6899.5498000000007</v>
      </c>
      <c r="V116" s="10">
        <v>16731.511500000001</v>
      </c>
      <c r="W116" s="10">
        <v>3290.8007000000002</v>
      </c>
      <c r="X116" s="10">
        <v>24436.407600000002</v>
      </c>
      <c r="Y116" s="10">
        <v>0</v>
      </c>
      <c r="Z116" s="10">
        <v>0</v>
      </c>
      <c r="AA116" s="10">
        <v>0</v>
      </c>
      <c r="AB116" s="9">
        <v>0</v>
      </c>
      <c r="AC116" s="10">
        <v>0</v>
      </c>
      <c r="AD116" s="10">
        <v>0</v>
      </c>
      <c r="AE116" s="10">
        <v>17038.217700000001</v>
      </c>
      <c r="AF116" s="10">
        <v>4601.0114999999996</v>
      </c>
      <c r="AG116" s="10">
        <v>5645.0862000000006</v>
      </c>
      <c r="AH116" s="10">
        <v>19773.604500000001</v>
      </c>
      <c r="AI116" s="10">
        <v>2961.7206300000003</v>
      </c>
      <c r="AJ116" s="10">
        <v>0</v>
      </c>
      <c r="AK116" s="10">
        <v>35125.126400000001</v>
      </c>
      <c r="AL116" s="10">
        <v>0</v>
      </c>
      <c r="AM116" s="10">
        <v>0</v>
      </c>
    </row>
    <row r="117" spans="1:39" x14ac:dyDescent="0.3">
      <c r="A117">
        <v>2</v>
      </c>
      <c r="B117" t="s">
        <v>92</v>
      </c>
      <c r="C117">
        <v>4</v>
      </c>
      <c r="D117" s="9">
        <v>0</v>
      </c>
      <c r="E117" s="10">
        <v>0</v>
      </c>
      <c r="F117" s="10">
        <v>0</v>
      </c>
      <c r="G117" s="10">
        <v>0</v>
      </c>
      <c r="H117" s="10">
        <v>1856.5623999999998</v>
      </c>
      <c r="I117" s="10">
        <v>600.279</v>
      </c>
      <c r="J117" s="10">
        <v>241.83949999999999</v>
      </c>
      <c r="K117" s="10">
        <v>260.78579999999999</v>
      </c>
      <c r="L117" s="10">
        <v>2864.33</v>
      </c>
      <c r="M117" s="10">
        <v>391.81760000000008</v>
      </c>
      <c r="N117" s="10">
        <v>0</v>
      </c>
      <c r="O117" s="10">
        <v>0</v>
      </c>
      <c r="P117" s="9">
        <v>0</v>
      </c>
      <c r="Q117" s="10">
        <v>0</v>
      </c>
      <c r="R117" s="10">
        <v>0</v>
      </c>
      <c r="S117" s="10">
        <v>3123.5035000000003</v>
      </c>
      <c r="T117" s="10">
        <v>1389.479</v>
      </c>
      <c r="U117" s="10">
        <v>1051.7152000000003</v>
      </c>
      <c r="V117" s="10">
        <v>2033.7534000000001</v>
      </c>
      <c r="W117" s="10">
        <v>48.24</v>
      </c>
      <c r="X117" s="10">
        <v>1461.6384</v>
      </c>
      <c r="Y117" s="10">
        <v>0</v>
      </c>
      <c r="Z117" s="10">
        <v>0</v>
      </c>
      <c r="AA117" s="10">
        <v>0</v>
      </c>
      <c r="AB117" s="9">
        <v>0</v>
      </c>
      <c r="AC117" s="10">
        <v>0</v>
      </c>
      <c r="AD117" s="10">
        <v>0</v>
      </c>
      <c r="AE117" s="10">
        <v>1922.1560000000002</v>
      </c>
      <c r="AF117" s="10">
        <v>2143.7676000000001</v>
      </c>
      <c r="AG117" s="10">
        <v>1301.4975600000002</v>
      </c>
      <c r="AH117" s="10">
        <v>2937.6438000000003</v>
      </c>
      <c r="AI117" s="10">
        <v>43.416000000000004</v>
      </c>
      <c r="AJ117" s="10">
        <v>0</v>
      </c>
      <c r="AK117" s="10">
        <v>391.81760000000008</v>
      </c>
      <c r="AL117" s="10">
        <v>0</v>
      </c>
      <c r="AM117" s="10">
        <v>0</v>
      </c>
    </row>
    <row r="118" spans="1:39" x14ac:dyDescent="0.3">
      <c r="A118">
        <v>2</v>
      </c>
      <c r="B118" t="s">
        <v>92</v>
      </c>
      <c r="C118">
        <v>5</v>
      </c>
      <c r="D118" s="9">
        <v>0</v>
      </c>
      <c r="E118" s="10">
        <v>0</v>
      </c>
      <c r="F118" s="10">
        <v>0</v>
      </c>
      <c r="G118" s="10">
        <v>0</v>
      </c>
      <c r="H118" s="10">
        <v>122.733</v>
      </c>
      <c r="I118" s="10">
        <v>139.96359999999999</v>
      </c>
      <c r="J118" s="10">
        <v>551.7876</v>
      </c>
      <c r="K118" s="10">
        <v>502.9101</v>
      </c>
      <c r="L118" s="10">
        <v>361.97699999999998</v>
      </c>
      <c r="M118" s="10">
        <v>613.71839999999997</v>
      </c>
      <c r="N118" s="10">
        <v>0</v>
      </c>
      <c r="O118" s="10">
        <v>0</v>
      </c>
      <c r="P118" s="9">
        <v>0</v>
      </c>
      <c r="Q118" s="10">
        <v>0</v>
      </c>
      <c r="R118" s="10">
        <v>0</v>
      </c>
      <c r="S118" s="10">
        <v>372.64500000000004</v>
      </c>
      <c r="T118" s="10">
        <v>209.42320000000001</v>
      </c>
      <c r="U118" s="10">
        <v>90.572300000000013</v>
      </c>
      <c r="V118" s="10">
        <v>66</v>
      </c>
      <c r="W118" s="10">
        <v>197.76690000000002</v>
      </c>
      <c r="X118" s="10">
        <v>239.52719999999999</v>
      </c>
      <c r="Y118" s="10">
        <v>0</v>
      </c>
      <c r="Z118" s="10">
        <v>0</v>
      </c>
      <c r="AA118" s="10">
        <v>0</v>
      </c>
      <c r="AB118" s="9">
        <v>0</v>
      </c>
      <c r="AC118" s="10">
        <v>0</v>
      </c>
      <c r="AD118" s="10">
        <v>0</v>
      </c>
      <c r="AE118" s="10">
        <v>447.17400000000004</v>
      </c>
      <c r="AF118" s="10">
        <v>323.11008000000004</v>
      </c>
      <c r="AG118" s="10">
        <v>62.703900000000004</v>
      </c>
      <c r="AH118" s="10">
        <v>85.800000000000011</v>
      </c>
      <c r="AI118" s="10">
        <v>263.68920000000003</v>
      </c>
      <c r="AJ118" s="10">
        <v>0</v>
      </c>
      <c r="AK118" s="10">
        <v>562.57520000000011</v>
      </c>
      <c r="AL118" s="10">
        <v>0</v>
      </c>
      <c r="AM118" s="10">
        <v>0</v>
      </c>
    </row>
    <row r="119" spans="1:39" x14ac:dyDescent="0.3">
      <c r="A119">
        <v>2</v>
      </c>
      <c r="B119" t="s">
        <v>92</v>
      </c>
      <c r="C119">
        <v>6</v>
      </c>
      <c r="D119" s="9">
        <v>0</v>
      </c>
      <c r="E119" s="10">
        <v>0</v>
      </c>
      <c r="F119" s="10">
        <v>0</v>
      </c>
      <c r="G119" s="10">
        <v>0</v>
      </c>
      <c r="H119" s="10">
        <v>104.48</v>
      </c>
      <c r="I119" s="10">
        <v>49.6</v>
      </c>
      <c r="J119" s="10">
        <v>64.960000000000008</v>
      </c>
      <c r="K119" s="10">
        <v>64</v>
      </c>
      <c r="L119" s="10">
        <v>218.4</v>
      </c>
      <c r="M119" s="10">
        <v>84.720000000000013</v>
      </c>
      <c r="N119" s="10">
        <v>0</v>
      </c>
      <c r="O119" s="10">
        <v>0</v>
      </c>
      <c r="P119" s="9">
        <v>0</v>
      </c>
      <c r="Q119" s="10">
        <v>0</v>
      </c>
      <c r="R119" s="10">
        <v>0</v>
      </c>
      <c r="S119" s="10">
        <v>69.290000000000006</v>
      </c>
      <c r="T119" s="10">
        <v>81.280000000000015</v>
      </c>
      <c r="U119" s="10">
        <v>155.20000000000002</v>
      </c>
      <c r="V119" s="10">
        <v>185.4</v>
      </c>
      <c r="W119" s="10">
        <v>388.64</v>
      </c>
      <c r="X119" s="10">
        <v>26</v>
      </c>
      <c r="Y119" s="10">
        <v>0</v>
      </c>
      <c r="Z119" s="10">
        <v>0</v>
      </c>
      <c r="AA119" s="10">
        <v>0</v>
      </c>
      <c r="AB119" s="9">
        <v>0</v>
      </c>
      <c r="AC119" s="10">
        <v>0</v>
      </c>
      <c r="AD119" s="10">
        <v>0</v>
      </c>
      <c r="AE119" s="10">
        <v>64.493000000000009</v>
      </c>
      <c r="AF119" s="10">
        <v>89.40800000000003</v>
      </c>
      <c r="AG119" s="10">
        <v>170.72000000000003</v>
      </c>
      <c r="AH119" s="10">
        <v>183.54600000000002</v>
      </c>
      <c r="AI119" s="10">
        <v>393.49799999999999</v>
      </c>
      <c r="AJ119" s="10">
        <v>0</v>
      </c>
      <c r="AK119" s="10">
        <v>56.480000000000011</v>
      </c>
      <c r="AL119" s="10">
        <v>0</v>
      </c>
      <c r="AM119" s="10">
        <v>0</v>
      </c>
    </row>
    <row r="120" spans="1:39" x14ac:dyDescent="0.3">
      <c r="A120">
        <v>2</v>
      </c>
      <c r="B120" t="s">
        <v>92</v>
      </c>
      <c r="C120">
        <v>7</v>
      </c>
      <c r="D120" s="9">
        <v>0</v>
      </c>
      <c r="E120" s="10">
        <v>0</v>
      </c>
      <c r="F120" s="10">
        <v>0</v>
      </c>
      <c r="G120" s="10">
        <v>0</v>
      </c>
      <c r="H120" s="10">
        <v>645.75630000000001</v>
      </c>
      <c r="I120" s="10">
        <v>1491.6549599999998</v>
      </c>
      <c r="J120" s="10">
        <v>5487.9024200000003</v>
      </c>
      <c r="K120" s="10">
        <v>5892.4292266666671</v>
      </c>
      <c r="L120" s="10">
        <v>2856.9953066666667</v>
      </c>
      <c r="M120" s="10">
        <v>3813.6644266666663</v>
      </c>
      <c r="N120" s="10">
        <v>0</v>
      </c>
      <c r="O120" s="10">
        <v>0</v>
      </c>
      <c r="P120" s="9">
        <v>0</v>
      </c>
      <c r="Q120" s="10">
        <v>0</v>
      </c>
      <c r="R120" s="10">
        <v>0</v>
      </c>
      <c r="S120" s="10">
        <v>3719.4945600000005</v>
      </c>
      <c r="T120" s="10">
        <v>5218.6347733333332</v>
      </c>
      <c r="U120" s="10">
        <v>4901.7207200000012</v>
      </c>
      <c r="V120" s="10">
        <v>1068.3126000000002</v>
      </c>
      <c r="W120" s="10">
        <v>1425.8406399999999</v>
      </c>
      <c r="X120" s="10">
        <v>4198.5177000000003</v>
      </c>
      <c r="Y120" s="10">
        <v>0</v>
      </c>
      <c r="Z120" s="10">
        <v>0</v>
      </c>
      <c r="AA120" s="10">
        <v>0</v>
      </c>
      <c r="AB120" s="9">
        <v>0</v>
      </c>
      <c r="AC120" s="10">
        <v>0</v>
      </c>
      <c r="AD120" s="10">
        <v>0</v>
      </c>
      <c r="AE120" s="10">
        <v>5372.6032533333346</v>
      </c>
      <c r="AF120" s="10">
        <v>6709.6732800000009</v>
      </c>
      <c r="AG120" s="10">
        <v>2714.7991680000009</v>
      </c>
      <c r="AH120" s="10">
        <v>1305.7154000000003</v>
      </c>
      <c r="AI120" s="10">
        <v>2688.7280639999999</v>
      </c>
      <c r="AJ120" s="10">
        <v>0</v>
      </c>
      <c r="AK120" s="10">
        <v>5243.7885866666666</v>
      </c>
      <c r="AL120" s="10">
        <v>0</v>
      </c>
      <c r="AM120" s="10">
        <v>0</v>
      </c>
    </row>
    <row r="121" spans="1:39" x14ac:dyDescent="0.3">
      <c r="A121" s="5">
        <v>2</v>
      </c>
      <c r="B121" s="5" t="s">
        <v>93</v>
      </c>
      <c r="C121" s="5">
        <v>1</v>
      </c>
      <c r="D121" s="7">
        <v>0</v>
      </c>
      <c r="E121" s="8">
        <v>0</v>
      </c>
      <c r="F121" s="8">
        <v>0</v>
      </c>
      <c r="G121" s="8">
        <v>0</v>
      </c>
      <c r="H121" s="8">
        <v>3088.0476000000003</v>
      </c>
      <c r="I121" s="8">
        <v>1009.3633000000002</v>
      </c>
      <c r="J121" s="8">
        <v>225.30719999999999</v>
      </c>
      <c r="K121" s="8">
        <v>7116.9696000000004</v>
      </c>
      <c r="L121" s="8">
        <v>867.125</v>
      </c>
      <c r="M121" s="8">
        <v>10382.878799999999</v>
      </c>
      <c r="N121" s="8">
        <v>0</v>
      </c>
      <c r="O121" s="8">
        <v>0</v>
      </c>
      <c r="P121" s="7">
        <v>0</v>
      </c>
      <c r="Q121" s="8">
        <v>0</v>
      </c>
      <c r="R121" s="8">
        <v>0</v>
      </c>
      <c r="S121" s="8">
        <v>1192.5029999999999</v>
      </c>
      <c r="T121" s="8">
        <v>1323.7440000000001</v>
      </c>
      <c r="U121" s="8">
        <v>1507.6032000000002</v>
      </c>
      <c r="V121" s="8">
        <v>548.39819999999997</v>
      </c>
      <c r="W121" s="8">
        <v>1153.6307999999999</v>
      </c>
      <c r="X121" s="8">
        <v>3196.7116999999994</v>
      </c>
      <c r="Y121" s="8">
        <v>0</v>
      </c>
      <c r="Z121" s="8">
        <v>0</v>
      </c>
      <c r="AA121" s="8">
        <v>0</v>
      </c>
      <c r="AB121" s="7">
        <v>0</v>
      </c>
      <c r="AC121" s="8">
        <v>0</v>
      </c>
      <c r="AD121" s="8">
        <v>0</v>
      </c>
      <c r="AE121" s="8">
        <v>660.46320000000003</v>
      </c>
      <c r="AF121" s="8">
        <v>1340.2908</v>
      </c>
      <c r="AG121" s="8">
        <v>1658.3635200000003</v>
      </c>
      <c r="AH121" s="8">
        <v>634.57506000000012</v>
      </c>
      <c r="AI121" s="8">
        <v>1124.7900300000001</v>
      </c>
      <c r="AJ121" s="8">
        <v>0</v>
      </c>
      <c r="AK121" s="8">
        <v>6921.9192000000003</v>
      </c>
      <c r="AL121" s="8">
        <v>0</v>
      </c>
      <c r="AM121" s="8">
        <v>0</v>
      </c>
    </row>
    <row r="122" spans="1:39" x14ac:dyDescent="0.3">
      <c r="A122">
        <v>2</v>
      </c>
      <c r="B122" t="s">
        <v>93</v>
      </c>
      <c r="C122">
        <v>2</v>
      </c>
      <c r="D122" s="9">
        <v>0</v>
      </c>
      <c r="E122" s="10">
        <v>0</v>
      </c>
      <c r="F122" s="10">
        <v>0</v>
      </c>
      <c r="G122" s="10">
        <v>0</v>
      </c>
      <c r="H122" s="10">
        <v>424222.86720000004</v>
      </c>
      <c r="I122" s="10">
        <v>692851.23</v>
      </c>
      <c r="J122" s="10">
        <v>902774.92800000007</v>
      </c>
      <c r="K122" s="10">
        <v>460498.45379999996</v>
      </c>
      <c r="L122" s="10">
        <v>135518.14499999999</v>
      </c>
      <c r="M122" s="10">
        <v>1558363.9421999999</v>
      </c>
      <c r="N122" s="10">
        <v>0</v>
      </c>
      <c r="O122" s="10">
        <v>0</v>
      </c>
      <c r="P122" s="9">
        <v>0</v>
      </c>
      <c r="Q122" s="10">
        <v>0</v>
      </c>
      <c r="R122" s="10">
        <v>0</v>
      </c>
      <c r="S122" s="10">
        <v>577014.65800000005</v>
      </c>
      <c r="T122" s="10">
        <v>103918.16279999999</v>
      </c>
      <c r="U122" s="10">
        <v>555224.92649999994</v>
      </c>
      <c r="V122" s="10">
        <v>828996.19799999997</v>
      </c>
      <c r="W122" s="10">
        <v>716754.93780000007</v>
      </c>
      <c r="X122" s="10">
        <v>475332.41159999999</v>
      </c>
      <c r="Y122" s="10">
        <v>0</v>
      </c>
      <c r="Z122" s="10">
        <v>0</v>
      </c>
      <c r="AA122" s="10">
        <v>0</v>
      </c>
      <c r="AB122" s="9">
        <v>0</v>
      </c>
      <c r="AC122" s="10">
        <v>0</v>
      </c>
      <c r="AD122" s="10">
        <v>0</v>
      </c>
      <c r="AE122" s="10">
        <v>681926.41400000011</v>
      </c>
      <c r="AF122" s="10">
        <v>112578.0097</v>
      </c>
      <c r="AG122" s="10">
        <v>740299.90199999989</v>
      </c>
      <c r="AH122" s="10">
        <v>828996.19799999997</v>
      </c>
      <c r="AI122" s="10">
        <v>931781.41914000025</v>
      </c>
      <c r="AJ122" s="10">
        <v>0</v>
      </c>
      <c r="AK122" s="10">
        <v>1438489.7927999999</v>
      </c>
      <c r="AL122" s="10">
        <v>0</v>
      </c>
      <c r="AM122" s="10">
        <v>0</v>
      </c>
    </row>
    <row r="123" spans="1:39" x14ac:dyDescent="0.3">
      <c r="A123">
        <v>2</v>
      </c>
      <c r="B123" t="s">
        <v>93</v>
      </c>
      <c r="C123">
        <v>3</v>
      </c>
      <c r="D123" s="9">
        <v>0</v>
      </c>
      <c r="E123" s="10">
        <v>0</v>
      </c>
      <c r="F123" s="10">
        <v>0</v>
      </c>
      <c r="G123" s="10">
        <v>0</v>
      </c>
      <c r="H123" s="10">
        <v>4255.5440000000008</v>
      </c>
      <c r="I123" s="10">
        <v>2006.1120000000001</v>
      </c>
      <c r="J123" s="10">
        <v>1040.4352000000001</v>
      </c>
      <c r="K123" s="10">
        <v>20273.763999999999</v>
      </c>
      <c r="L123" s="10">
        <v>17479.033200000002</v>
      </c>
      <c r="M123" s="10">
        <v>16464.902999999998</v>
      </c>
      <c r="N123" s="10">
        <v>0</v>
      </c>
      <c r="O123" s="10">
        <v>0</v>
      </c>
      <c r="P123" s="9">
        <v>0</v>
      </c>
      <c r="Q123" s="10">
        <v>0</v>
      </c>
      <c r="R123" s="10">
        <v>0</v>
      </c>
      <c r="S123" s="10">
        <v>28126.581600000005</v>
      </c>
      <c r="T123" s="10">
        <v>6441.4160999999995</v>
      </c>
      <c r="U123" s="10">
        <v>17562.490399999999</v>
      </c>
      <c r="V123" s="10">
        <v>3650.5116000000003</v>
      </c>
      <c r="W123" s="10">
        <v>23035.604900000002</v>
      </c>
      <c r="X123" s="10">
        <v>9996.7121999999999</v>
      </c>
      <c r="Y123" s="10">
        <v>0</v>
      </c>
      <c r="Z123" s="10">
        <v>0</v>
      </c>
      <c r="AA123" s="10">
        <v>0</v>
      </c>
      <c r="AB123" s="9">
        <v>0</v>
      </c>
      <c r="AC123" s="10">
        <v>0</v>
      </c>
      <c r="AD123" s="10">
        <v>0</v>
      </c>
      <c r="AE123" s="10">
        <v>19472.248800000001</v>
      </c>
      <c r="AF123" s="10">
        <v>5153.1328800000001</v>
      </c>
      <c r="AG123" s="10">
        <v>24148.424299999999</v>
      </c>
      <c r="AH123" s="10">
        <v>2190.3069600000003</v>
      </c>
      <c r="AI123" s="10">
        <v>27642.725880000002</v>
      </c>
      <c r="AJ123" s="10">
        <v>0</v>
      </c>
      <c r="AK123" s="10">
        <v>14818.412699999999</v>
      </c>
      <c r="AL123" s="10">
        <v>0</v>
      </c>
      <c r="AM123" s="10">
        <v>0</v>
      </c>
    </row>
    <row r="124" spans="1:39" x14ac:dyDescent="0.3">
      <c r="A124">
        <v>2</v>
      </c>
      <c r="B124" t="s">
        <v>93</v>
      </c>
      <c r="C124">
        <v>4</v>
      </c>
      <c r="D124" s="9">
        <v>0</v>
      </c>
      <c r="E124" s="10">
        <v>0</v>
      </c>
      <c r="F124" s="10">
        <v>0</v>
      </c>
      <c r="G124" s="10">
        <v>0</v>
      </c>
      <c r="H124" s="10">
        <v>3182.6783999999998</v>
      </c>
      <c r="I124" s="10">
        <v>1080.5022000000001</v>
      </c>
      <c r="J124" s="10">
        <v>241.83949999999999</v>
      </c>
      <c r="K124" s="10">
        <v>202.83339999999998</v>
      </c>
      <c r="L124" s="10">
        <v>450.10900000000009</v>
      </c>
      <c r="M124" s="10">
        <v>1077.4984000000002</v>
      </c>
      <c r="N124" s="10">
        <v>0</v>
      </c>
      <c r="O124" s="10">
        <v>0</v>
      </c>
      <c r="P124" s="9">
        <v>0</v>
      </c>
      <c r="Q124" s="10">
        <v>0</v>
      </c>
      <c r="R124" s="10">
        <v>0</v>
      </c>
      <c r="S124" s="10">
        <v>2594.9106000000002</v>
      </c>
      <c r="T124" s="10">
        <v>2778.9580000000001</v>
      </c>
      <c r="U124" s="10">
        <v>262.92880000000008</v>
      </c>
      <c r="V124" s="10">
        <v>790.90409999999997</v>
      </c>
      <c r="W124" s="10">
        <v>231.55199999999999</v>
      </c>
      <c r="X124" s="10">
        <v>502.43820000000005</v>
      </c>
      <c r="Y124" s="10">
        <v>0</v>
      </c>
      <c r="Z124" s="10">
        <v>0</v>
      </c>
      <c r="AA124" s="10">
        <v>0</v>
      </c>
      <c r="AB124" s="9">
        <v>0</v>
      </c>
      <c r="AC124" s="10">
        <v>0</v>
      </c>
      <c r="AD124" s="10">
        <v>0</v>
      </c>
      <c r="AE124" s="10">
        <v>2537.2459200000003</v>
      </c>
      <c r="AF124" s="10">
        <v>3056.8538000000003</v>
      </c>
      <c r="AG124" s="10">
        <v>325.37439000000006</v>
      </c>
      <c r="AH124" s="10">
        <v>1615.7040900000002</v>
      </c>
      <c r="AI124" s="10">
        <v>138.93120000000002</v>
      </c>
      <c r="AJ124" s="10">
        <v>0</v>
      </c>
      <c r="AK124" s="10">
        <v>881.58960000000013</v>
      </c>
      <c r="AL124" s="10">
        <v>0</v>
      </c>
      <c r="AM124" s="10">
        <v>0</v>
      </c>
    </row>
    <row r="125" spans="1:39" x14ac:dyDescent="0.3">
      <c r="A125">
        <v>2</v>
      </c>
      <c r="B125" t="s">
        <v>93</v>
      </c>
      <c r="C125">
        <v>5</v>
      </c>
      <c r="D125" s="9">
        <v>0</v>
      </c>
      <c r="E125" s="10">
        <v>0</v>
      </c>
      <c r="F125" s="10">
        <v>0</v>
      </c>
      <c r="G125" s="10">
        <v>0</v>
      </c>
      <c r="H125" s="10">
        <v>294.55920000000003</v>
      </c>
      <c r="I125" s="10">
        <v>45.702400000000004</v>
      </c>
      <c r="J125" s="10">
        <v>512.37419999999997</v>
      </c>
      <c r="K125" s="10">
        <v>431.06580000000002</v>
      </c>
      <c r="L125" s="10">
        <v>330.95040000000006</v>
      </c>
      <c r="M125" s="10">
        <v>249.32309999999998</v>
      </c>
      <c r="N125" s="10">
        <v>0</v>
      </c>
      <c r="O125" s="10">
        <v>0</v>
      </c>
      <c r="P125" s="9">
        <v>0</v>
      </c>
      <c r="Q125" s="10">
        <v>0</v>
      </c>
      <c r="R125" s="10">
        <v>0</v>
      </c>
      <c r="S125" s="10">
        <v>447.17400000000004</v>
      </c>
      <c r="T125" s="10">
        <v>157.06739999999999</v>
      </c>
      <c r="U125" s="10">
        <v>55.736800000000009</v>
      </c>
      <c r="V125" s="10">
        <v>60</v>
      </c>
      <c r="W125" s="10">
        <v>190.44220000000001</v>
      </c>
      <c r="X125" s="10">
        <v>798.42399999999998</v>
      </c>
      <c r="Y125" s="10">
        <v>0</v>
      </c>
      <c r="Z125" s="10">
        <v>0</v>
      </c>
      <c r="AA125" s="10">
        <v>0</v>
      </c>
      <c r="AB125" s="9">
        <v>0</v>
      </c>
      <c r="AC125" s="10">
        <v>0</v>
      </c>
      <c r="AD125" s="10">
        <v>0</v>
      </c>
      <c r="AE125" s="10">
        <v>447.17400000000004</v>
      </c>
      <c r="AF125" s="10">
        <v>269.25839999999999</v>
      </c>
      <c r="AG125" s="10">
        <v>62.703900000000004</v>
      </c>
      <c r="AH125" s="10">
        <v>85.800000000000011</v>
      </c>
      <c r="AI125" s="10">
        <v>161.14340000000001</v>
      </c>
      <c r="AJ125" s="10">
        <v>0</v>
      </c>
      <c r="AK125" s="10">
        <v>172.60829999999999</v>
      </c>
      <c r="AL125" s="10">
        <v>0</v>
      </c>
      <c r="AM125" s="10">
        <v>0</v>
      </c>
    </row>
    <row r="126" spans="1:39" x14ac:dyDescent="0.3">
      <c r="A126">
        <v>2</v>
      </c>
      <c r="B126" t="s">
        <v>93</v>
      </c>
      <c r="C126">
        <v>6</v>
      </c>
      <c r="D126" s="9">
        <v>0</v>
      </c>
      <c r="E126" s="10">
        <v>0</v>
      </c>
      <c r="F126" s="10">
        <v>0</v>
      </c>
      <c r="G126" s="10">
        <v>0</v>
      </c>
      <c r="H126" s="10">
        <v>391.8</v>
      </c>
      <c r="I126" s="10">
        <v>5.58</v>
      </c>
      <c r="J126" s="10">
        <v>243.6</v>
      </c>
      <c r="K126" s="10">
        <v>38.400000000000006</v>
      </c>
      <c r="L126" s="10">
        <v>19.200000000000003</v>
      </c>
      <c r="M126" s="10">
        <v>310.64000000000004</v>
      </c>
      <c r="N126" s="10">
        <v>0</v>
      </c>
      <c r="O126" s="10">
        <v>0</v>
      </c>
      <c r="P126" s="9">
        <v>0</v>
      </c>
      <c r="Q126" s="10">
        <v>0</v>
      </c>
      <c r="R126" s="10">
        <v>0</v>
      </c>
      <c r="S126" s="10">
        <v>469.04000000000008</v>
      </c>
      <c r="T126" s="10">
        <v>320.03999999999996</v>
      </c>
      <c r="U126" s="10">
        <v>310.40000000000003</v>
      </c>
      <c r="V126" s="10">
        <v>123.60000000000001</v>
      </c>
      <c r="W126" s="10">
        <v>69.400000000000006</v>
      </c>
      <c r="X126" s="10">
        <v>18</v>
      </c>
      <c r="Y126" s="10">
        <v>0</v>
      </c>
      <c r="Z126" s="10">
        <v>0</v>
      </c>
      <c r="AA126" s="10">
        <v>0</v>
      </c>
      <c r="AB126" s="9">
        <v>0</v>
      </c>
      <c r="AC126" s="10">
        <v>0</v>
      </c>
      <c r="AD126" s="10">
        <v>0</v>
      </c>
      <c r="AE126" s="10">
        <v>383.76000000000005</v>
      </c>
      <c r="AF126" s="10">
        <v>320.03999999999996</v>
      </c>
      <c r="AG126" s="10">
        <v>279.36</v>
      </c>
      <c r="AH126" s="10">
        <v>220.935</v>
      </c>
      <c r="AI126" s="10">
        <v>55.52000000000001</v>
      </c>
      <c r="AJ126" s="10">
        <v>0</v>
      </c>
      <c r="AK126" s="10">
        <v>254.16000000000003</v>
      </c>
      <c r="AL126" s="10">
        <v>0</v>
      </c>
      <c r="AM126" s="10">
        <v>0</v>
      </c>
    </row>
    <row r="127" spans="1:39" x14ac:dyDescent="0.3">
      <c r="A127">
        <v>2</v>
      </c>
      <c r="B127" t="s">
        <v>93</v>
      </c>
      <c r="C127">
        <v>7</v>
      </c>
      <c r="D127" s="9">
        <v>0</v>
      </c>
      <c r="E127" s="10">
        <v>0</v>
      </c>
      <c r="F127" s="10">
        <v>0</v>
      </c>
      <c r="G127" s="10">
        <v>0</v>
      </c>
      <c r="H127" s="10">
        <v>332.10324000000003</v>
      </c>
      <c r="I127" s="10">
        <v>3977.7465600000005</v>
      </c>
      <c r="J127" s="10">
        <v>1282.8862800000002</v>
      </c>
      <c r="K127" s="10">
        <v>3314.4914399999998</v>
      </c>
      <c r="L127" s="10">
        <v>6122.1328000000003</v>
      </c>
      <c r="M127" s="10">
        <v>536.29656</v>
      </c>
      <c r="N127" s="10">
        <v>0</v>
      </c>
      <c r="O127" s="10">
        <v>0</v>
      </c>
      <c r="P127" s="9">
        <v>0</v>
      </c>
      <c r="Q127" s="10">
        <v>0</v>
      </c>
      <c r="R127" s="10">
        <v>0</v>
      </c>
      <c r="S127" s="10">
        <v>929.87364000000014</v>
      </c>
      <c r="T127" s="10">
        <v>2609.3173866666666</v>
      </c>
      <c r="U127" s="10">
        <v>2827.9158000000002</v>
      </c>
      <c r="V127" s="10">
        <v>3561.0420000000004</v>
      </c>
      <c r="W127" s="10">
        <v>1018.4576</v>
      </c>
      <c r="X127" s="10">
        <v>1130.37015</v>
      </c>
      <c r="Y127" s="10">
        <v>0</v>
      </c>
      <c r="Z127" s="10">
        <v>0</v>
      </c>
      <c r="AA127" s="10">
        <v>0</v>
      </c>
      <c r="AB127" s="9">
        <v>0</v>
      </c>
      <c r="AC127" s="10">
        <v>0</v>
      </c>
      <c r="AD127" s="10">
        <v>0</v>
      </c>
      <c r="AE127" s="10">
        <v>1136.5122266666669</v>
      </c>
      <c r="AF127" s="10">
        <v>3690.3203040000008</v>
      </c>
      <c r="AG127" s="10">
        <v>2545.1242200000002</v>
      </c>
      <c r="AH127" s="10">
        <v>2742.0023400000005</v>
      </c>
      <c r="AI127" s="10">
        <v>896.24268800000004</v>
      </c>
      <c r="AJ127" s="10">
        <v>0</v>
      </c>
      <c r="AK127" s="10">
        <v>715.06207999999992</v>
      </c>
      <c r="AL127" s="10">
        <v>0</v>
      </c>
      <c r="AM127" s="10">
        <v>0</v>
      </c>
    </row>
    <row r="128" spans="1:39" x14ac:dyDescent="0.3">
      <c r="A128" s="5">
        <v>3</v>
      </c>
      <c r="B128" s="5" t="s">
        <v>100</v>
      </c>
      <c r="C128" s="5">
        <v>1</v>
      </c>
      <c r="D128" s="7">
        <v>0</v>
      </c>
      <c r="E128" s="8">
        <v>0</v>
      </c>
      <c r="F128" s="8">
        <v>4541.2879999999996</v>
      </c>
      <c r="G128" s="8">
        <v>1543.67</v>
      </c>
      <c r="H128" s="8">
        <v>1047.8879999999999</v>
      </c>
      <c r="I128" s="8">
        <v>1014.84</v>
      </c>
      <c r="J128" s="8">
        <v>4770.5999999999995</v>
      </c>
      <c r="K128" s="8">
        <v>11549.175000000001</v>
      </c>
      <c r="L128" s="8">
        <v>0</v>
      </c>
      <c r="M128" s="8">
        <v>0</v>
      </c>
      <c r="N128" s="8">
        <v>0</v>
      </c>
      <c r="O128" s="8">
        <v>0</v>
      </c>
      <c r="P128" s="7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7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</row>
    <row r="129" spans="1:39" x14ac:dyDescent="0.3">
      <c r="A129">
        <v>3</v>
      </c>
      <c r="B129" t="s">
        <v>100</v>
      </c>
      <c r="C129">
        <v>2</v>
      </c>
      <c r="D129" s="9">
        <v>0</v>
      </c>
      <c r="E129" s="10">
        <v>0</v>
      </c>
      <c r="F129" s="10">
        <v>1138468.7339999999</v>
      </c>
      <c r="G129" s="10">
        <v>209317.34400000001</v>
      </c>
      <c r="H129" s="10">
        <v>1911114.8039999998</v>
      </c>
      <c r="I129" s="10">
        <v>2155548.6359999999</v>
      </c>
      <c r="J129" s="10">
        <v>1124009.5119999999</v>
      </c>
      <c r="K129" s="10">
        <v>1702140.3900000001</v>
      </c>
      <c r="L129" s="10">
        <v>0</v>
      </c>
      <c r="M129" s="10">
        <v>0</v>
      </c>
      <c r="N129" s="10">
        <v>0</v>
      </c>
      <c r="O129" s="10">
        <v>0</v>
      </c>
      <c r="P129" s="9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9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</row>
    <row r="130" spans="1:39" x14ac:dyDescent="0.3">
      <c r="A130">
        <v>3</v>
      </c>
      <c r="B130" t="s">
        <v>100</v>
      </c>
      <c r="C130">
        <v>3</v>
      </c>
      <c r="D130" s="9">
        <v>0</v>
      </c>
      <c r="E130" s="10">
        <v>0</v>
      </c>
      <c r="F130" s="10">
        <v>21693.024000000001</v>
      </c>
      <c r="G130" s="10">
        <v>30510.66</v>
      </c>
      <c r="H130" s="10">
        <v>34056.17</v>
      </c>
      <c r="I130" s="10">
        <v>24452.816000000003</v>
      </c>
      <c r="J130" s="10">
        <v>16149.671999999999</v>
      </c>
      <c r="K130" s="10">
        <v>23311.757000000001</v>
      </c>
      <c r="L130" s="10">
        <v>0</v>
      </c>
      <c r="M130" s="10">
        <v>0</v>
      </c>
      <c r="N130" s="10">
        <v>0</v>
      </c>
      <c r="O130" s="10">
        <v>0</v>
      </c>
      <c r="P130" s="9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9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</row>
    <row r="131" spans="1:39" x14ac:dyDescent="0.3">
      <c r="A131">
        <v>3</v>
      </c>
      <c r="B131" t="s">
        <v>100</v>
      </c>
      <c r="C131">
        <v>4</v>
      </c>
      <c r="D131" s="9">
        <v>0</v>
      </c>
      <c r="E131" s="10">
        <v>0</v>
      </c>
      <c r="F131" s="10">
        <v>381.82900000000001</v>
      </c>
      <c r="G131" s="10">
        <v>3145.8420000000001</v>
      </c>
      <c r="H131" s="10">
        <v>222.13799999999998</v>
      </c>
      <c r="I131" s="10">
        <v>3630.48</v>
      </c>
      <c r="J131" s="10">
        <v>2383.1040000000003</v>
      </c>
      <c r="K131" s="10">
        <v>3090.2300000000005</v>
      </c>
      <c r="L131" s="10">
        <v>0</v>
      </c>
      <c r="M131" s="10">
        <v>0</v>
      </c>
      <c r="N131" s="10">
        <v>0</v>
      </c>
      <c r="O131" s="10">
        <v>0</v>
      </c>
      <c r="P131" s="9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9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</row>
    <row r="132" spans="1:39" x14ac:dyDescent="0.3">
      <c r="A132">
        <v>3</v>
      </c>
      <c r="B132" t="s">
        <v>100</v>
      </c>
      <c r="C132">
        <v>5</v>
      </c>
      <c r="D132" s="9">
        <v>0</v>
      </c>
      <c r="E132" s="10">
        <v>0</v>
      </c>
      <c r="F132" s="10">
        <v>643.81600000000003</v>
      </c>
      <c r="G132" s="10">
        <v>318.86399999999998</v>
      </c>
      <c r="H132" s="10">
        <v>440.50299999999993</v>
      </c>
      <c r="I132" s="10">
        <v>751.54799999999989</v>
      </c>
      <c r="J132" s="10">
        <v>707.71</v>
      </c>
      <c r="K132" s="10">
        <v>481.43</v>
      </c>
      <c r="L132" s="10">
        <v>0</v>
      </c>
      <c r="M132" s="10">
        <v>0</v>
      </c>
      <c r="N132" s="10">
        <v>0</v>
      </c>
      <c r="O132" s="10">
        <v>0</v>
      </c>
      <c r="P132" s="9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9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</row>
    <row r="133" spans="1:39" x14ac:dyDescent="0.3">
      <c r="A133">
        <v>3</v>
      </c>
      <c r="B133" t="s">
        <v>100</v>
      </c>
      <c r="C133">
        <v>6</v>
      </c>
      <c r="D133" s="9">
        <v>0</v>
      </c>
      <c r="E133" s="10">
        <v>0</v>
      </c>
      <c r="F133" s="10">
        <v>330</v>
      </c>
      <c r="G133" s="10">
        <v>565.6</v>
      </c>
      <c r="H133" s="10">
        <v>102.89999999999999</v>
      </c>
      <c r="I133" s="10">
        <v>929.5</v>
      </c>
      <c r="J133" s="10">
        <v>7</v>
      </c>
      <c r="K133" s="10">
        <v>52</v>
      </c>
      <c r="L133" s="10">
        <v>0</v>
      </c>
      <c r="M133" s="10">
        <v>0</v>
      </c>
      <c r="N133" s="10">
        <v>0</v>
      </c>
      <c r="O133" s="10">
        <v>0</v>
      </c>
      <c r="P133" s="9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9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</row>
    <row r="134" spans="1:39" x14ac:dyDescent="0.3">
      <c r="A134">
        <v>3</v>
      </c>
      <c r="B134" t="s">
        <v>100</v>
      </c>
      <c r="C134">
        <v>7</v>
      </c>
      <c r="D134" s="9">
        <v>0</v>
      </c>
      <c r="E134" s="10">
        <v>0</v>
      </c>
      <c r="F134" s="10">
        <v>4052.3121000000006</v>
      </c>
      <c r="G134" s="10">
        <v>2311.3853333333332</v>
      </c>
      <c r="H134" s="10">
        <v>914.33820000000003</v>
      </c>
      <c r="I134" s="10">
        <v>4369.3008333333328</v>
      </c>
      <c r="J134" s="10">
        <v>131.41426666666666</v>
      </c>
      <c r="K134" s="10">
        <v>3072.5675999999999</v>
      </c>
      <c r="L134" s="10">
        <v>0</v>
      </c>
      <c r="M134" s="10">
        <v>0</v>
      </c>
      <c r="N134" s="10">
        <v>0</v>
      </c>
      <c r="O134" s="10">
        <v>0</v>
      </c>
      <c r="P134" s="9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9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10">
        <v>0</v>
      </c>
    </row>
    <row r="135" spans="1:39" x14ac:dyDescent="0.3">
      <c r="A135" s="5">
        <v>3</v>
      </c>
      <c r="B135" s="5" t="s">
        <v>89</v>
      </c>
      <c r="C135" s="5">
        <v>1</v>
      </c>
      <c r="D135" s="7">
        <v>0</v>
      </c>
      <c r="E135" s="8">
        <v>0</v>
      </c>
      <c r="F135" s="8">
        <v>6187.482</v>
      </c>
      <c r="G135" s="8">
        <v>4121.96</v>
      </c>
      <c r="H135" s="8">
        <v>1365.3090000000002</v>
      </c>
      <c r="I135" s="8">
        <v>4858.0070000000005</v>
      </c>
      <c r="J135" s="8">
        <v>9943.31</v>
      </c>
      <c r="K135" s="8">
        <v>4445.1289999999999</v>
      </c>
      <c r="L135" s="8">
        <v>0</v>
      </c>
      <c r="M135" s="8">
        <v>0</v>
      </c>
      <c r="N135" s="8">
        <v>0</v>
      </c>
      <c r="O135" s="8">
        <v>0</v>
      </c>
      <c r="P135" s="7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7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</row>
    <row r="136" spans="1:39" x14ac:dyDescent="0.3">
      <c r="A136">
        <v>3</v>
      </c>
      <c r="B136" t="s">
        <v>89</v>
      </c>
      <c r="C136">
        <v>2</v>
      </c>
      <c r="D136" s="9">
        <v>0</v>
      </c>
      <c r="E136" s="10">
        <v>0</v>
      </c>
      <c r="F136" s="10">
        <v>1972883.31</v>
      </c>
      <c r="G136" s="10">
        <v>1006588.7579999999</v>
      </c>
      <c r="H136" s="10">
        <v>2123382.62</v>
      </c>
      <c r="I136" s="10">
        <v>188656.13</v>
      </c>
      <c r="J136" s="10">
        <v>1617307.9670000002</v>
      </c>
      <c r="K136" s="10">
        <v>1035699.539</v>
      </c>
      <c r="L136" s="10">
        <v>0</v>
      </c>
      <c r="M136" s="10">
        <v>0</v>
      </c>
      <c r="N136" s="10">
        <v>0</v>
      </c>
      <c r="O136" s="10">
        <v>0</v>
      </c>
      <c r="P136" s="9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9">
        <v>0</v>
      </c>
      <c r="AC136" s="10">
        <v>0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10">
        <v>0</v>
      </c>
    </row>
    <row r="137" spans="1:39" x14ac:dyDescent="0.3">
      <c r="A137">
        <v>3</v>
      </c>
      <c r="B137" t="s">
        <v>89</v>
      </c>
      <c r="C137">
        <v>3</v>
      </c>
      <c r="D137" s="9">
        <v>0</v>
      </c>
      <c r="E137" s="10">
        <v>0</v>
      </c>
      <c r="F137" s="10">
        <v>3188.9520000000002</v>
      </c>
      <c r="G137" s="10">
        <v>3044.866</v>
      </c>
      <c r="H137" s="10">
        <v>40619.241000000002</v>
      </c>
      <c r="I137" s="10">
        <v>41439.203000000001</v>
      </c>
      <c r="J137" s="10">
        <v>23014.133999999998</v>
      </c>
      <c r="K137" s="10">
        <v>29500.44</v>
      </c>
      <c r="L137" s="10">
        <v>0</v>
      </c>
      <c r="M137" s="10">
        <v>0</v>
      </c>
      <c r="N137" s="10">
        <v>0</v>
      </c>
      <c r="O137" s="10">
        <v>0</v>
      </c>
      <c r="P137" s="9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9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</row>
    <row r="138" spans="1:39" x14ac:dyDescent="0.3">
      <c r="A138">
        <v>3</v>
      </c>
      <c r="B138" t="s">
        <v>89</v>
      </c>
      <c r="C138">
        <v>4</v>
      </c>
      <c r="D138" s="9">
        <v>0</v>
      </c>
      <c r="E138" s="10">
        <v>0</v>
      </c>
      <c r="F138" s="10">
        <v>2334.2399999999998</v>
      </c>
      <c r="G138" s="10">
        <v>5854.65</v>
      </c>
      <c r="H138" s="10">
        <v>2187.1530000000002</v>
      </c>
      <c r="I138" s="10">
        <v>3906.3750000000005</v>
      </c>
      <c r="J138" s="10">
        <v>4715.66</v>
      </c>
      <c r="K138" s="10">
        <v>2238.73</v>
      </c>
      <c r="L138" s="10">
        <v>0</v>
      </c>
      <c r="M138" s="10">
        <v>0</v>
      </c>
      <c r="N138" s="10">
        <v>0</v>
      </c>
      <c r="O138" s="10">
        <v>0</v>
      </c>
      <c r="P138" s="9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9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</row>
    <row r="139" spans="1:39" x14ac:dyDescent="0.3">
      <c r="A139">
        <v>3</v>
      </c>
      <c r="B139" t="s">
        <v>89</v>
      </c>
      <c r="C139">
        <v>5</v>
      </c>
      <c r="D139" s="9">
        <v>0</v>
      </c>
      <c r="E139" s="10">
        <v>0</v>
      </c>
      <c r="F139" s="10">
        <v>300.52799999999996</v>
      </c>
      <c r="G139" s="10">
        <v>81.393000000000001</v>
      </c>
      <c r="H139" s="10">
        <v>42.76</v>
      </c>
      <c r="I139" s="10">
        <v>1317.4319999999998</v>
      </c>
      <c r="J139" s="10">
        <v>228.42000000000002</v>
      </c>
      <c r="K139" s="10">
        <v>15.91</v>
      </c>
      <c r="L139" s="10">
        <v>0</v>
      </c>
      <c r="M139" s="10">
        <v>0</v>
      </c>
      <c r="N139" s="10">
        <v>0</v>
      </c>
      <c r="O139" s="10">
        <v>0</v>
      </c>
      <c r="P139" s="9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9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</row>
    <row r="140" spans="1:39" x14ac:dyDescent="0.3">
      <c r="A140">
        <v>3</v>
      </c>
      <c r="B140" t="s">
        <v>89</v>
      </c>
      <c r="C140">
        <v>6</v>
      </c>
      <c r="D140" s="9">
        <v>0</v>
      </c>
      <c r="E140" s="10">
        <v>0</v>
      </c>
      <c r="F140" s="10">
        <v>44</v>
      </c>
      <c r="G140" s="10">
        <v>499.79999999999995</v>
      </c>
      <c r="H140" s="10">
        <v>904.2</v>
      </c>
      <c r="I140" s="10">
        <v>46.199999999999996</v>
      </c>
      <c r="J140" s="10">
        <v>354.40000000000003</v>
      </c>
      <c r="K140" s="10">
        <v>626.6</v>
      </c>
      <c r="L140" s="10">
        <v>0</v>
      </c>
      <c r="M140" s="10">
        <v>0</v>
      </c>
      <c r="N140" s="10">
        <v>0</v>
      </c>
      <c r="O140" s="10">
        <v>0</v>
      </c>
      <c r="P140" s="9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9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</row>
    <row r="141" spans="1:39" x14ac:dyDescent="0.3">
      <c r="A141">
        <v>3</v>
      </c>
      <c r="B141" t="s">
        <v>89</v>
      </c>
      <c r="C141">
        <v>7</v>
      </c>
      <c r="D141" s="9">
        <v>0</v>
      </c>
      <c r="E141" s="10">
        <v>0</v>
      </c>
      <c r="F141" s="10">
        <v>5505.076</v>
      </c>
      <c r="G141" s="10">
        <v>5461.4468999999999</v>
      </c>
      <c r="H141" s="10">
        <v>8038.5026666666663</v>
      </c>
      <c r="I141" s="10">
        <v>2201.1171000000004</v>
      </c>
      <c r="J141" s="10">
        <v>3927.9747000000002</v>
      </c>
      <c r="K141" s="10">
        <v>9853.6171999999988</v>
      </c>
      <c r="L141" s="10">
        <v>0</v>
      </c>
      <c r="M141" s="10">
        <v>0</v>
      </c>
      <c r="N141" s="10">
        <v>0</v>
      </c>
      <c r="O141" s="10">
        <v>0</v>
      </c>
      <c r="P141" s="9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9">
        <v>0</v>
      </c>
      <c r="AC141" s="10">
        <v>0</v>
      </c>
      <c r="AD141" s="10">
        <v>0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</row>
    <row r="142" spans="1:39" x14ac:dyDescent="0.3">
      <c r="A142" s="5">
        <v>4</v>
      </c>
      <c r="B142" s="5" t="s">
        <v>100</v>
      </c>
      <c r="C142" s="5">
        <v>1</v>
      </c>
      <c r="D142" s="7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7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1862.2169999999999</v>
      </c>
      <c r="Y142" s="8">
        <v>2756.9490000000001</v>
      </c>
      <c r="Z142" s="8">
        <v>9233.16</v>
      </c>
      <c r="AA142" s="8">
        <v>2629.3539999999998</v>
      </c>
      <c r="AB142" s="7">
        <v>4507.9760000000006</v>
      </c>
      <c r="AC142" s="8">
        <v>9187.1890000000003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</row>
    <row r="143" spans="1:39" x14ac:dyDescent="0.3">
      <c r="A143">
        <v>4</v>
      </c>
      <c r="B143" t="s">
        <v>100</v>
      </c>
      <c r="C143">
        <v>2</v>
      </c>
      <c r="D143" s="9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10">
        <v>0</v>
      </c>
      <c r="P143" s="9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1067586.608</v>
      </c>
      <c r="Y143" s="10">
        <v>1469411.568</v>
      </c>
      <c r="Z143" s="10">
        <v>731751.15599999996</v>
      </c>
      <c r="AA143" s="10">
        <v>492760.39399999997</v>
      </c>
      <c r="AB143" s="9">
        <v>1126354.743</v>
      </c>
      <c r="AC143" s="10">
        <v>1118115.03</v>
      </c>
      <c r="AD143" s="10">
        <v>0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0">
        <v>0</v>
      </c>
      <c r="AL143" s="10">
        <v>0</v>
      </c>
      <c r="AM143" s="10">
        <v>0</v>
      </c>
    </row>
    <row r="144" spans="1:39" x14ac:dyDescent="0.3">
      <c r="A144">
        <v>4</v>
      </c>
      <c r="B144" t="s">
        <v>100</v>
      </c>
      <c r="C144">
        <v>3</v>
      </c>
      <c r="D144" s="9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9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63432.767999999996</v>
      </c>
      <c r="Y144" s="10">
        <v>28980.576000000001</v>
      </c>
      <c r="Z144" s="10">
        <v>41290.199999999997</v>
      </c>
      <c r="AA144" s="10">
        <v>72844.52399999999</v>
      </c>
      <c r="AB144" s="9">
        <v>47444.276000000005</v>
      </c>
      <c r="AC144" s="10">
        <v>50676.527000000002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</row>
    <row r="145" spans="1:39" x14ac:dyDescent="0.3">
      <c r="A145">
        <v>4</v>
      </c>
      <c r="B145" t="s">
        <v>100</v>
      </c>
      <c r="C145">
        <v>4</v>
      </c>
      <c r="D145" s="9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9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5240.2349999999997</v>
      </c>
      <c r="Y145" s="10">
        <v>741.92</v>
      </c>
      <c r="Z145" s="10">
        <v>147.18199999999999</v>
      </c>
      <c r="AA145" s="10">
        <v>1665.31</v>
      </c>
      <c r="AB145" s="9">
        <v>4845.7089999999998</v>
      </c>
      <c r="AC145" s="10">
        <v>431.22200000000004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</row>
    <row r="146" spans="1:39" x14ac:dyDescent="0.3">
      <c r="A146">
        <v>4</v>
      </c>
      <c r="B146" t="s">
        <v>100</v>
      </c>
      <c r="C146">
        <v>5</v>
      </c>
      <c r="D146" s="9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9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742.10400000000004</v>
      </c>
      <c r="Y146" s="10">
        <v>822.66399999999999</v>
      </c>
      <c r="Z146" s="10">
        <v>451.17600000000004</v>
      </c>
      <c r="AA146" s="10">
        <v>247.47099999999998</v>
      </c>
      <c r="AB146" s="9">
        <v>638.91899999999998</v>
      </c>
      <c r="AC146" s="10">
        <v>654.02100000000007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</row>
    <row r="147" spans="1:39" x14ac:dyDescent="0.3">
      <c r="A147">
        <v>4</v>
      </c>
      <c r="B147" t="s">
        <v>100</v>
      </c>
      <c r="C147">
        <v>6</v>
      </c>
      <c r="D147" s="9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9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152.9</v>
      </c>
      <c r="Y147" s="10">
        <v>514.4</v>
      </c>
      <c r="Z147" s="10">
        <v>902.2</v>
      </c>
      <c r="AA147" s="10">
        <v>1629.6</v>
      </c>
      <c r="AB147" s="9">
        <v>599.5</v>
      </c>
      <c r="AC147" s="10">
        <v>465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0</v>
      </c>
      <c r="AM147" s="10">
        <v>0</v>
      </c>
    </row>
    <row r="148" spans="1:39" x14ac:dyDescent="0.3">
      <c r="A148">
        <v>4</v>
      </c>
      <c r="B148" t="s">
        <v>100</v>
      </c>
      <c r="C148">
        <v>7</v>
      </c>
      <c r="D148" s="9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9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8937.3284000000003</v>
      </c>
      <c r="Y148" s="10">
        <v>8523.2000000000007</v>
      </c>
      <c r="Z148" s="10">
        <v>6331.6130000000003</v>
      </c>
      <c r="AA148" s="10">
        <v>3632.8382999999999</v>
      </c>
      <c r="AB148" s="9">
        <v>6748.4192999999996</v>
      </c>
      <c r="AC148" s="10">
        <v>5574.9755999999998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</row>
    <row r="149" spans="1:39" x14ac:dyDescent="0.3">
      <c r="A149" s="5">
        <v>4</v>
      </c>
      <c r="B149" s="5" t="s">
        <v>94</v>
      </c>
      <c r="C149" s="5">
        <v>1</v>
      </c>
      <c r="D149" s="7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7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4840.7775000000001</v>
      </c>
      <c r="Y149" s="8">
        <v>948.94150000000013</v>
      </c>
      <c r="Z149" s="8">
        <v>1690.7319000000002</v>
      </c>
      <c r="AA149" s="8">
        <v>720.9072000000001</v>
      </c>
      <c r="AB149" s="7">
        <v>621.17999999999995</v>
      </c>
      <c r="AC149" s="8">
        <v>1535.8400000000001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8">
        <v>0</v>
      </c>
      <c r="AJ149" s="8">
        <v>0</v>
      </c>
      <c r="AK149" s="8">
        <v>0</v>
      </c>
      <c r="AL149" s="8">
        <v>0</v>
      </c>
      <c r="AM149" s="8">
        <v>0</v>
      </c>
    </row>
    <row r="150" spans="1:39" x14ac:dyDescent="0.3">
      <c r="A150">
        <v>4</v>
      </c>
      <c r="B150" t="s">
        <v>94</v>
      </c>
      <c r="C150">
        <v>2</v>
      </c>
      <c r="D150" s="9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9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509676.55199999997</v>
      </c>
      <c r="Y150" s="10">
        <v>637516.86400000006</v>
      </c>
      <c r="Z150" s="10">
        <v>662659.14399999997</v>
      </c>
      <c r="AA150" s="10">
        <v>1170284.1360000002</v>
      </c>
      <c r="AB150" s="9">
        <v>749998.34400000004</v>
      </c>
      <c r="AC150" s="10">
        <v>922659.37500000012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</row>
    <row r="151" spans="1:39" x14ac:dyDescent="0.3">
      <c r="A151">
        <v>4</v>
      </c>
      <c r="B151" t="s">
        <v>94</v>
      </c>
      <c r="C151">
        <v>3</v>
      </c>
      <c r="D151" s="9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9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11480.6976</v>
      </c>
      <c r="Y151" s="10">
        <v>2685.3776000000003</v>
      </c>
      <c r="Z151" s="10">
        <v>25563.0144</v>
      </c>
      <c r="AA151" s="10">
        <v>1090.7963999999999</v>
      </c>
      <c r="AB151" s="9">
        <v>19782.440999999999</v>
      </c>
      <c r="AC151" s="10">
        <v>19759.939999999999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0</v>
      </c>
      <c r="AM151" s="10">
        <v>0</v>
      </c>
    </row>
    <row r="152" spans="1:39" x14ac:dyDescent="0.3">
      <c r="A152">
        <v>4</v>
      </c>
      <c r="B152" t="s">
        <v>94</v>
      </c>
      <c r="C152">
        <v>4</v>
      </c>
      <c r="D152" s="9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9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3618.7060000000001</v>
      </c>
      <c r="Y152" s="10">
        <v>229.33400000000003</v>
      </c>
      <c r="Z152" s="10">
        <v>1283.6505</v>
      </c>
      <c r="AA152" s="10">
        <v>759.13919999999985</v>
      </c>
      <c r="AB152" s="9">
        <v>190.7208</v>
      </c>
      <c r="AC152" s="10">
        <v>1918.4550000000002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</row>
    <row r="153" spans="1:39" x14ac:dyDescent="0.3">
      <c r="A153">
        <v>4</v>
      </c>
      <c r="B153" t="s">
        <v>94</v>
      </c>
      <c r="C153">
        <v>5</v>
      </c>
      <c r="D153" s="9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9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272.15100000000001</v>
      </c>
      <c r="Y153" s="10">
        <v>30.014999999999997</v>
      </c>
      <c r="Z153" s="10">
        <v>69.786000000000001</v>
      </c>
      <c r="AA153" s="10">
        <v>107.57340000000002</v>
      </c>
      <c r="AB153" s="9">
        <v>321.82150000000001</v>
      </c>
      <c r="AC153" s="10">
        <v>317.36880000000002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</row>
    <row r="154" spans="1:39" x14ac:dyDescent="0.3">
      <c r="A154">
        <v>4</v>
      </c>
      <c r="B154" t="s">
        <v>94</v>
      </c>
      <c r="C154">
        <v>6</v>
      </c>
      <c r="D154" s="9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  <c r="P154" s="9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115.56</v>
      </c>
      <c r="Y154" s="10">
        <v>3.5200000000000005</v>
      </c>
      <c r="Z154" s="10">
        <v>363.48</v>
      </c>
      <c r="AA154" s="10">
        <v>199.5</v>
      </c>
      <c r="AB154" s="9">
        <v>187.65</v>
      </c>
      <c r="AC154" s="10">
        <v>165.66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0">
        <v>0</v>
      </c>
      <c r="AL154" s="10">
        <v>0</v>
      </c>
      <c r="AM154" s="10">
        <v>0</v>
      </c>
    </row>
    <row r="155" spans="1:39" x14ac:dyDescent="0.3">
      <c r="A155">
        <v>4</v>
      </c>
      <c r="B155" t="s">
        <v>94</v>
      </c>
      <c r="C155">
        <v>7</v>
      </c>
      <c r="D155" s="9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  <c r="P155" s="9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3040.0112399999998</v>
      </c>
      <c r="Y155" s="10">
        <v>3671.4703999999997</v>
      </c>
      <c r="Z155" s="10">
        <v>5932.9278000000004</v>
      </c>
      <c r="AA155" s="10">
        <v>741.60580000000004</v>
      </c>
      <c r="AB155" s="9">
        <v>1757.4110999999998</v>
      </c>
      <c r="AC155" s="10">
        <v>4907.7007466666673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</row>
    <row r="156" spans="1:39" x14ac:dyDescent="0.3">
      <c r="A156" s="5">
        <v>4</v>
      </c>
      <c r="B156" s="5" t="s">
        <v>95</v>
      </c>
      <c r="C156" s="5">
        <v>1</v>
      </c>
      <c r="D156" s="7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7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3351.3075000000003</v>
      </c>
      <c r="Y156" s="8">
        <v>3941.7569999999996</v>
      </c>
      <c r="Z156" s="8">
        <v>7803.3779999999988</v>
      </c>
      <c r="AA156" s="8">
        <v>841.05839999999989</v>
      </c>
      <c r="AB156" s="7">
        <v>409.97879999999998</v>
      </c>
      <c r="AC156" s="8">
        <v>2111.7800000000002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0</v>
      </c>
      <c r="AL156" s="8">
        <v>0</v>
      </c>
      <c r="AM156" s="8">
        <v>0</v>
      </c>
    </row>
    <row r="157" spans="1:39" x14ac:dyDescent="0.3">
      <c r="A157">
        <v>4</v>
      </c>
      <c r="B157" t="s">
        <v>95</v>
      </c>
      <c r="C157">
        <v>2</v>
      </c>
      <c r="D157" s="9">
        <v>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9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95564.353499999997</v>
      </c>
      <c r="Y157" s="10">
        <v>478137.64799999999</v>
      </c>
      <c r="Z157" s="10">
        <v>260330.378</v>
      </c>
      <c r="AA157" s="10">
        <v>1877330.8015000001</v>
      </c>
      <c r="AB157" s="9">
        <v>1012497.7644000001</v>
      </c>
      <c r="AC157" s="10">
        <v>452941.875</v>
      </c>
      <c r="AD157" s="10">
        <v>0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10">
        <v>0</v>
      </c>
    </row>
    <row r="158" spans="1:39" x14ac:dyDescent="0.3">
      <c r="A158">
        <v>4</v>
      </c>
      <c r="B158" t="s">
        <v>95</v>
      </c>
      <c r="C158">
        <v>3</v>
      </c>
      <c r="D158" s="9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9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14350.871999999999</v>
      </c>
      <c r="Y158" s="10">
        <v>3692.3942000000006</v>
      </c>
      <c r="Z158" s="10">
        <v>31154.923799999997</v>
      </c>
      <c r="AA158" s="10">
        <v>1939.1935999999998</v>
      </c>
      <c r="AB158" s="9">
        <v>8478.1890000000003</v>
      </c>
      <c r="AC158" s="10">
        <v>7903.9759999999997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0</v>
      </c>
    </row>
    <row r="159" spans="1:39" x14ac:dyDescent="0.3">
      <c r="A159">
        <v>4</v>
      </c>
      <c r="B159" t="s">
        <v>95</v>
      </c>
      <c r="C159">
        <v>4</v>
      </c>
      <c r="D159" s="9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9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5789.9296000000004</v>
      </c>
      <c r="Y159" s="10">
        <v>1009.0696000000003</v>
      </c>
      <c r="Z159" s="10">
        <v>3423.0680000000002</v>
      </c>
      <c r="AA159" s="10">
        <v>843.48799999999994</v>
      </c>
      <c r="AB159" s="9">
        <v>1335.0455999999999</v>
      </c>
      <c r="AC159" s="10">
        <v>1918.4550000000002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</row>
    <row r="160" spans="1:39" x14ac:dyDescent="0.3">
      <c r="A160">
        <v>4</v>
      </c>
      <c r="B160" t="s">
        <v>95</v>
      </c>
      <c r="C160">
        <v>5</v>
      </c>
      <c r="D160" s="9">
        <v>0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9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193.52960000000002</v>
      </c>
      <c r="Y160" s="10">
        <v>28.013999999999999</v>
      </c>
      <c r="Z160" s="10">
        <v>55.828800000000008</v>
      </c>
      <c r="AA160" s="10">
        <v>635.66100000000006</v>
      </c>
      <c r="AB160" s="9">
        <v>64.364300000000014</v>
      </c>
      <c r="AC160" s="10">
        <v>58.772000000000006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</row>
    <row r="161" spans="1:39" x14ac:dyDescent="0.3">
      <c r="A161">
        <v>4</v>
      </c>
      <c r="B161" t="s">
        <v>95</v>
      </c>
      <c r="C161">
        <v>6</v>
      </c>
      <c r="D161" s="9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9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278.2</v>
      </c>
      <c r="Y161" s="10">
        <v>2.8800000000000003</v>
      </c>
      <c r="Z161" s="10">
        <v>314.55</v>
      </c>
      <c r="AA161" s="10">
        <v>182.4</v>
      </c>
      <c r="AB161" s="9">
        <v>229.35000000000002</v>
      </c>
      <c r="AC161" s="10">
        <v>50.2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</row>
    <row r="162" spans="1:39" x14ac:dyDescent="0.3">
      <c r="A162">
        <v>4</v>
      </c>
      <c r="B162" t="s">
        <v>95</v>
      </c>
      <c r="C162">
        <v>7</v>
      </c>
      <c r="D162" s="9">
        <v>0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9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2171.4366</v>
      </c>
      <c r="Y162" s="10">
        <v>673.10290666666663</v>
      </c>
      <c r="Z162" s="10">
        <v>7383.1990400000013</v>
      </c>
      <c r="AA162" s="10">
        <v>1369.1184000000001</v>
      </c>
      <c r="AB162" s="9">
        <v>1933.15221</v>
      </c>
      <c r="AC162" s="10">
        <v>3011.5436399999999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0">
        <v>0</v>
      </c>
      <c r="AM162" s="10">
        <v>0</v>
      </c>
    </row>
    <row r="163" spans="1:39" x14ac:dyDescent="0.3">
      <c r="A163" s="5">
        <v>4</v>
      </c>
      <c r="B163" s="5" t="s">
        <v>96</v>
      </c>
      <c r="C163" s="5">
        <v>1</v>
      </c>
      <c r="D163" s="7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7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819.20850000000019</v>
      </c>
      <c r="Y163" s="8">
        <v>2335.8560000000002</v>
      </c>
      <c r="Z163" s="8">
        <v>8193.5468999999994</v>
      </c>
      <c r="AA163" s="8">
        <v>360.45360000000005</v>
      </c>
      <c r="AB163" s="7">
        <v>670.87439999999992</v>
      </c>
      <c r="AC163" s="8">
        <v>1919.8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0</v>
      </c>
      <c r="AJ163" s="8">
        <v>0</v>
      </c>
      <c r="AK163" s="8">
        <v>0</v>
      </c>
      <c r="AL163" s="8">
        <v>0</v>
      </c>
      <c r="AM163" s="8">
        <v>0</v>
      </c>
    </row>
    <row r="164" spans="1:39" x14ac:dyDescent="0.3">
      <c r="A164">
        <v>4</v>
      </c>
      <c r="B164" t="s">
        <v>96</v>
      </c>
      <c r="C164">
        <v>2</v>
      </c>
      <c r="D164" s="9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9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637095.68999999994</v>
      </c>
      <c r="Y164" s="10">
        <v>79689.608000000007</v>
      </c>
      <c r="Z164" s="10">
        <v>461494.761</v>
      </c>
      <c r="AA164" s="10">
        <v>1877330.8015000001</v>
      </c>
      <c r="AB164" s="9">
        <v>1499996.6880000001</v>
      </c>
      <c r="AC164" s="10">
        <v>503268.75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</row>
    <row r="165" spans="1:39" x14ac:dyDescent="0.3">
      <c r="A165">
        <v>4</v>
      </c>
      <c r="B165" t="s">
        <v>96</v>
      </c>
      <c r="C165">
        <v>3</v>
      </c>
      <c r="D165" s="9">
        <v>0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9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40182.441599999991</v>
      </c>
      <c r="Y165" s="10">
        <v>13091.2158</v>
      </c>
      <c r="Z165" s="10">
        <v>31154.923799999997</v>
      </c>
      <c r="AA165" s="10">
        <v>484.79839999999996</v>
      </c>
      <c r="AB165" s="9">
        <v>13816.308000000003</v>
      </c>
      <c r="AC165" s="10">
        <v>3951.9879999999998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</row>
    <row r="166" spans="1:39" x14ac:dyDescent="0.3">
      <c r="A166">
        <v>4</v>
      </c>
      <c r="B166" t="s">
        <v>96</v>
      </c>
      <c r="C166">
        <v>4</v>
      </c>
      <c r="D166" s="9">
        <v>0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9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1336.1376</v>
      </c>
      <c r="Y166" s="10">
        <v>825.6024000000001</v>
      </c>
      <c r="Z166" s="10">
        <v>1050.2594999999999</v>
      </c>
      <c r="AA166" s="10">
        <v>1855.6736000000001</v>
      </c>
      <c r="AB166" s="9">
        <v>1271.472</v>
      </c>
      <c r="AC166" s="10">
        <v>2034.7249999999999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10">
        <v>0</v>
      </c>
    </row>
    <row r="167" spans="1:39" x14ac:dyDescent="0.3">
      <c r="A167">
        <v>4</v>
      </c>
      <c r="B167" t="s">
        <v>96</v>
      </c>
      <c r="C167">
        <v>5</v>
      </c>
      <c r="D167" s="9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9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48.382400000000004</v>
      </c>
      <c r="Y167" s="10">
        <v>24.012</v>
      </c>
      <c r="Z167" s="10">
        <v>24.812800000000006</v>
      </c>
      <c r="AA167" s="10">
        <v>127.13220000000003</v>
      </c>
      <c r="AB167" s="9">
        <v>263.30849999999998</v>
      </c>
      <c r="AC167" s="10">
        <v>387.89520000000005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0</v>
      </c>
      <c r="AL167" s="10">
        <v>0</v>
      </c>
      <c r="AM167" s="10">
        <v>0</v>
      </c>
    </row>
    <row r="168" spans="1:39" x14ac:dyDescent="0.3">
      <c r="A168">
        <v>4</v>
      </c>
      <c r="B168" t="s">
        <v>96</v>
      </c>
      <c r="C168">
        <v>6</v>
      </c>
      <c r="D168" s="9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9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59.92</v>
      </c>
      <c r="Y168" s="10">
        <v>5.7600000000000007</v>
      </c>
      <c r="Z168" s="10">
        <v>146.79</v>
      </c>
      <c r="AA168" s="10">
        <v>153.9</v>
      </c>
      <c r="AB168" s="9">
        <v>139</v>
      </c>
      <c r="AC168" s="10">
        <v>138.05000000000001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</row>
    <row r="169" spans="1:39" x14ac:dyDescent="0.3">
      <c r="A169">
        <v>4</v>
      </c>
      <c r="B169" t="s">
        <v>96</v>
      </c>
      <c r="C169">
        <v>7</v>
      </c>
      <c r="D169" s="9">
        <v>0</v>
      </c>
      <c r="E169" s="10">
        <v>0</v>
      </c>
      <c r="F169" s="10">
        <v>0</v>
      </c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9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5573.3539400000009</v>
      </c>
      <c r="Y169" s="10">
        <v>2692.4116266666665</v>
      </c>
      <c r="Z169" s="10">
        <v>1054.7427200000002</v>
      </c>
      <c r="AA169" s="10">
        <v>3993.2619999999997</v>
      </c>
      <c r="AB169" s="9">
        <v>5155.0725599999996</v>
      </c>
      <c r="AC169" s="10">
        <v>3067.3129666666669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0</v>
      </c>
    </row>
    <row r="170" spans="1:39" x14ac:dyDescent="0.3">
      <c r="A170" s="5">
        <v>5</v>
      </c>
      <c r="B170" s="5" t="s">
        <v>90</v>
      </c>
      <c r="C170" s="5">
        <v>1</v>
      </c>
      <c r="D170" s="7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7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4650.0950000000003</v>
      </c>
      <c r="AB170" s="7">
        <v>522.70650000000001</v>
      </c>
      <c r="AC170" s="8">
        <v>747.72899999999993</v>
      </c>
      <c r="AD170" s="8">
        <v>5429.7551000000003</v>
      </c>
      <c r="AE170" s="8">
        <v>631.05750000000012</v>
      </c>
      <c r="AF170" s="8">
        <v>4848.1400000000003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</row>
    <row r="171" spans="1:39" x14ac:dyDescent="0.3">
      <c r="A171">
        <v>5</v>
      </c>
      <c r="B171" t="s">
        <v>90</v>
      </c>
      <c r="C171">
        <v>2</v>
      </c>
      <c r="D171" s="9">
        <v>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9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601037.76980000013</v>
      </c>
      <c r="AB171" s="9">
        <v>102976.20299999999</v>
      </c>
      <c r="AC171" s="10">
        <v>274903.739</v>
      </c>
      <c r="AD171" s="10">
        <v>336617.22600000002</v>
      </c>
      <c r="AE171" s="10">
        <v>505194.72899999993</v>
      </c>
      <c r="AF171" s="10">
        <v>257300.40600000005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</row>
    <row r="172" spans="1:39" x14ac:dyDescent="0.3">
      <c r="A172">
        <v>5</v>
      </c>
      <c r="B172" t="s">
        <v>90</v>
      </c>
      <c r="C172">
        <v>3</v>
      </c>
      <c r="D172" s="9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9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4689.6923999999999</v>
      </c>
      <c r="AB172" s="9">
        <v>457.78400000000005</v>
      </c>
      <c r="AC172" s="10">
        <v>18082.325999999997</v>
      </c>
      <c r="AD172" s="10">
        <v>917.55499999999995</v>
      </c>
      <c r="AE172" s="10">
        <v>861.51419999999996</v>
      </c>
      <c r="AF172" s="10">
        <v>15637.004999999999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0</v>
      </c>
      <c r="AM172" s="10">
        <v>0</v>
      </c>
    </row>
    <row r="173" spans="1:39" x14ac:dyDescent="0.3">
      <c r="A173">
        <v>5</v>
      </c>
      <c r="B173" t="s">
        <v>90</v>
      </c>
      <c r="C173">
        <v>4</v>
      </c>
      <c r="D173" s="9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9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3831.3260999999998</v>
      </c>
      <c r="AB173" s="9">
        <v>2199.8960000000002</v>
      </c>
      <c r="AC173" s="10">
        <v>349.71299999999997</v>
      </c>
      <c r="AD173" s="10">
        <v>835.12400000000002</v>
      </c>
      <c r="AE173" s="10">
        <v>3836.9408000000003</v>
      </c>
      <c r="AF173" s="10">
        <v>131.59980000000002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</row>
    <row r="174" spans="1:39" x14ac:dyDescent="0.3">
      <c r="A174">
        <v>5</v>
      </c>
      <c r="B174" t="s">
        <v>90</v>
      </c>
      <c r="C174">
        <v>5</v>
      </c>
      <c r="D174" s="9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>
        <v>0</v>
      </c>
      <c r="P174" s="9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139.37520000000001</v>
      </c>
      <c r="AB174" s="9">
        <v>65.787999999999997</v>
      </c>
      <c r="AC174" s="10">
        <v>136.4418</v>
      </c>
      <c r="AD174" s="10">
        <v>37.320799999999998</v>
      </c>
      <c r="AE174" s="10">
        <v>330.35599999999999</v>
      </c>
      <c r="AF174" s="10">
        <v>211.2525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0</v>
      </c>
      <c r="AM174" s="10">
        <v>0</v>
      </c>
    </row>
    <row r="175" spans="1:39" x14ac:dyDescent="0.3">
      <c r="A175">
        <v>5</v>
      </c>
      <c r="B175" t="s">
        <v>90</v>
      </c>
      <c r="C175">
        <v>6</v>
      </c>
      <c r="D175" s="9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9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7.92</v>
      </c>
      <c r="AB175" s="9">
        <v>42.6</v>
      </c>
      <c r="AC175" s="10">
        <v>397.53</v>
      </c>
      <c r="AD175" s="10">
        <v>62</v>
      </c>
      <c r="AE175" s="10">
        <v>411.5</v>
      </c>
      <c r="AF175" s="10">
        <v>332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</row>
    <row r="176" spans="1:39" x14ac:dyDescent="0.3">
      <c r="A176">
        <v>5</v>
      </c>
      <c r="B176" t="s">
        <v>90</v>
      </c>
      <c r="C176">
        <v>7</v>
      </c>
      <c r="D176" s="9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>
        <v>0</v>
      </c>
      <c r="P176" s="9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375.78452333333337</v>
      </c>
      <c r="AB176" s="9">
        <v>4039.0017000000007</v>
      </c>
      <c r="AC176" s="10">
        <v>2751.6468100000002</v>
      </c>
      <c r="AD176" s="10">
        <v>518.84219999999993</v>
      </c>
      <c r="AE176" s="10">
        <v>177.6713766666667</v>
      </c>
      <c r="AF176" s="10">
        <v>1901.5738133333336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</row>
    <row r="177" spans="1:39" x14ac:dyDescent="0.3">
      <c r="A177" s="5">
        <v>5</v>
      </c>
      <c r="B177" s="5" t="s">
        <v>91</v>
      </c>
      <c r="C177" s="5">
        <v>1</v>
      </c>
      <c r="D177" s="7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7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5580.1140000000005</v>
      </c>
      <c r="AB177" s="7">
        <v>232.31399999999999</v>
      </c>
      <c r="AC177" s="8">
        <v>1570.2308999999998</v>
      </c>
      <c r="AD177" s="8">
        <v>1410.326</v>
      </c>
      <c r="AE177" s="8">
        <v>5048.4600000000009</v>
      </c>
      <c r="AF177" s="8">
        <v>7757.0240000000013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</row>
    <row r="178" spans="1:39" x14ac:dyDescent="0.3">
      <c r="A178">
        <v>5</v>
      </c>
      <c r="B178" t="s">
        <v>91</v>
      </c>
      <c r="C178">
        <v>2</v>
      </c>
      <c r="D178" s="9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9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1155841.865</v>
      </c>
      <c r="AB178" s="9">
        <v>302063.52880000009</v>
      </c>
      <c r="AC178" s="10">
        <v>89968.496400000004</v>
      </c>
      <c r="AD178" s="10">
        <v>82284.210800000015</v>
      </c>
      <c r="AE178" s="10">
        <v>1481904.5384000002</v>
      </c>
      <c r="AF178" s="10">
        <v>257300.40600000005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</row>
    <row r="179" spans="1:39" x14ac:dyDescent="0.3">
      <c r="A179">
        <v>5</v>
      </c>
      <c r="B179" t="s">
        <v>91</v>
      </c>
      <c r="C179">
        <v>3</v>
      </c>
      <c r="D179" s="9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9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17586.3465</v>
      </c>
      <c r="AB179" s="9">
        <v>2014.2496000000003</v>
      </c>
      <c r="AC179" s="10">
        <v>16575.465500000002</v>
      </c>
      <c r="AD179" s="10">
        <v>5780.5964999999997</v>
      </c>
      <c r="AE179" s="10">
        <v>5264.8090000000002</v>
      </c>
      <c r="AF179" s="10">
        <v>24080.987699999998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</row>
    <row r="180" spans="1:39" x14ac:dyDescent="0.3">
      <c r="A180">
        <v>5</v>
      </c>
      <c r="B180" t="s">
        <v>91</v>
      </c>
      <c r="C180">
        <v>4</v>
      </c>
      <c r="D180" s="9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9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3952.9555000000005</v>
      </c>
      <c r="AB180" s="9">
        <v>1099.9480000000001</v>
      </c>
      <c r="AC180" s="10">
        <v>274.77449999999999</v>
      </c>
      <c r="AD180" s="10">
        <v>751.61160000000007</v>
      </c>
      <c r="AE180" s="10">
        <v>436.01600000000002</v>
      </c>
      <c r="AF180" s="10">
        <v>241.26630000000003</v>
      </c>
      <c r="AG180" s="10">
        <v>0</v>
      </c>
      <c r="AH180" s="10">
        <v>0</v>
      </c>
      <c r="AI180" s="10">
        <v>0</v>
      </c>
      <c r="AJ180" s="10">
        <v>0</v>
      </c>
      <c r="AK180" s="10">
        <v>0</v>
      </c>
      <c r="AL180" s="10">
        <v>0</v>
      </c>
      <c r="AM180" s="10">
        <v>0</v>
      </c>
    </row>
    <row r="181" spans="1:39" x14ac:dyDescent="0.3">
      <c r="A181">
        <v>5</v>
      </c>
      <c r="B181" t="s">
        <v>91</v>
      </c>
      <c r="C181">
        <v>5</v>
      </c>
      <c r="D181" s="9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9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975.62639999999988</v>
      </c>
      <c r="AB181" s="9">
        <v>29.604599999999998</v>
      </c>
      <c r="AC181" s="10">
        <v>124.03799999999998</v>
      </c>
      <c r="AD181" s="10">
        <v>169.64</v>
      </c>
      <c r="AE181" s="10">
        <v>247.767</v>
      </c>
      <c r="AF181" s="10">
        <v>295.75349999999997</v>
      </c>
      <c r="AG181" s="10">
        <v>0</v>
      </c>
      <c r="AH181" s="10">
        <v>0</v>
      </c>
      <c r="AI181" s="10">
        <v>0</v>
      </c>
      <c r="AJ181" s="10">
        <v>0</v>
      </c>
      <c r="AK181" s="10">
        <v>0</v>
      </c>
      <c r="AL181" s="10">
        <v>0</v>
      </c>
      <c r="AM181" s="10">
        <v>0</v>
      </c>
    </row>
    <row r="182" spans="1:39" x14ac:dyDescent="0.3">
      <c r="A182">
        <v>5</v>
      </c>
      <c r="B182" t="s">
        <v>91</v>
      </c>
      <c r="C182">
        <v>6</v>
      </c>
      <c r="D182" s="9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9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5.0399999999999991</v>
      </c>
      <c r="AB182" s="9">
        <v>187.44000000000003</v>
      </c>
      <c r="AC182" s="10">
        <v>504.8</v>
      </c>
      <c r="AD182" s="10">
        <v>54.560000000000009</v>
      </c>
      <c r="AE182" s="10">
        <v>411.5</v>
      </c>
      <c r="AF182" s="10">
        <v>74.7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</row>
    <row r="183" spans="1:39" x14ac:dyDescent="0.3">
      <c r="A183">
        <v>5</v>
      </c>
      <c r="B183" t="s">
        <v>91</v>
      </c>
      <c r="C183">
        <v>7</v>
      </c>
      <c r="D183" s="9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9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5583.0843466666674</v>
      </c>
      <c r="AB183" s="9">
        <v>897.55593333333354</v>
      </c>
      <c r="AC183" s="10">
        <v>3752.2456500000003</v>
      </c>
      <c r="AD183" s="10">
        <v>907.97384999999986</v>
      </c>
      <c r="AE183" s="10">
        <v>177.6713766666667</v>
      </c>
      <c r="AF183" s="10">
        <v>1728.7034666666668</v>
      </c>
      <c r="AG183" s="10">
        <v>0</v>
      </c>
      <c r="AH183" s="10">
        <v>0</v>
      </c>
      <c r="AI183" s="10">
        <v>0</v>
      </c>
      <c r="AJ183" s="10">
        <v>0</v>
      </c>
      <c r="AK183" s="10">
        <v>0</v>
      </c>
      <c r="AL183" s="10">
        <v>0</v>
      </c>
      <c r="AM183" s="10">
        <v>0</v>
      </c>
    </row>
    <row r="184" spans="1:39" x14ac:dyDescent="0.3">
      <c r="A184" s="5">
        <v>5</v>
      </c>
      <c r="B184" s="5" t="s">
        <v>89</v>
      </c>
      <c r="C184" s="5">
        <v>1</v>
      </c>
      <c r="D184" s="7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7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10093.367999999999</v>
      </c>
      <c r="AB184" s="7">
        <v>3151.8719999999998</v>
      </c>
      <c r="AC184" s="8">
        <v>3107.6870000000004</v>
      </c>
      <c r="AD184" s="8">
        <v>2788.9290000000001</v>
      </c>
      <c r="AE184" s="8">
        <v>1287.171</v>
      </c>
      <c r="AF184" s="8">
        <v>3571.91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</row>
    <row r="185" spans="1:39" x14ac:dyDescent="0.3">
      <c r="A185">
        <v>5</v>
      </c>
      <c r="B185" t="s">
        <v>89</v>
      </c>
      <c r="C185">
        <v>2</v>
      </c>
      <c r="D185" s="9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9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2581216.0440000002</v>
      </c>
      <c r="AB185" s="9">
        <v>883090.14300000004</v>
      </c>
      <c r="AC185" s="10">
        <v>80461.568000000014</v>
      </c>
      <c r="AD185" s="10">
        <v>1374945.3</v>
      </c>
      <c r="AE185" s="10">
        <v>916696.75899999996</v>
      </c>
      <c r="AF185" s="10">
        <v>1446824.18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</row>
    <row r="186" spans="1:39" x14ac:dyDescent="0.3">
      <c r="A186">
        <v>5</v>
      </c>
      <c r="B186" t="s">
        <v>89</v>
      </c>
      <c r="C186">
        <v>3</v>
      </c>
      <c r="D186" s="9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9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69417.387000000002</v>
      </c>
      <c r="AB186" s="9">
        <v>19546.22</v>
      </c>
      <c r="AC186" s="10">
        <v>15493.905000000001</v>
      </c>
      <c r="AD186" s="10">
        <v>24383.051000000003</v>
      </c>
      <c r="AE186" s="10">
        <v>27692.649000000001</v>
      </c>
      <c r="AF186" s="10">
        <v>29978.41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</row>
    <row r="187" spans="1:39" x14ac:dyDescent="0.3">
      <c r="A187">
        <v>5</v>
      </c>
      <c r="B187" t="s">
        <v>89</v>
      </c>
      <c r="C187">
        <v>4</v>
      </c>
      <c r="D187" s="9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9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4026.4879999999998</v>
      </c>
      <c r="AB187" s="9">
        <v>1059.4530000000002</v>
      </c>
      <c r="AC187" s="10">
        <v>815.93</v>
      </c>
      <c r="AD187" s="10">
        <v>1659.93</v>
      </c>
      <c r="AE187" s="10">
        <v>4628.1510000000007</v>
      </c>
      <c r="AF187" s="10">
        <v>1916.4640000000002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</row>
    <row r="188" spans="1:39" x14ac:dyDescent="0.3">
      <c r="A188">
        <v>5</v>
      </c>
      <c r="B188" t="s">
        <v>89</v>
      </c>
      <c r="C188">
        <v>5</v>
      </c>
      <c r="D188" s="9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9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160.47000000000003</v>
      </c>
      <c r="AB188" s="9">
        <v>687.43</v>
      </c>
      <c r="AC188" s="10">
        <v>148.69800000000001</v>
      </c>
      <c r="AD188" s="10">
        <v>422.84</v>
      </c>
      <c r="AE188" s="10">
        <v>11.08</v>
      </c>
      <c r="AF188" s="10">
        <v>1071.433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</row>
    <row r="189" spans="1:39" x14ac:dyDescent="0.3">
      <c r="A189">
        <v>5</v>
      </c>
      <c r="B189" t="s">
        <v>89</v>
      </c>
      <c r="C189">
        <v>6</v>
      </c>
      <c r="D189" s="9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9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525.6</v>
      </c>
      <c r="AB189" s="9">
        <v>667</v>
      </c>
      <c r="AC189" s="10">
        <v>667.7</v>
      </c>
      <c r="AD189" s="10">
        <v>188</v>
      </c>
      <c r="AE189" s="10">
        <v>84.7</v>
      </c>
      <c r="AF189" s="10">
        <v>770.00000000000011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</row>
    <row r="190" spans="1:39" x14ac:dyDescent="0.3">
      <c r="A190">
        <v>5</v>
      </c>
      <c r="B190" t="s">
        <v>89</v>
      </c>
      <c r="C190">
        <v>7</v>
      </c>
      <c r="D190" s="9">
        <v>0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9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12818.485766666668</v>
      </c>
      <c r="AB190" s="9">
        <v>1505.9959999999999</v>
      </c>
      <c r="AC190" s="10">
        <v>1154.5273333333332</v>
      </c>
      <c r="AD190" s="10">
        <v>3060.4279999999999</v>
      </c>
      <c r="AE190" s="10">
        <v>3457.1489999999999</v>
      </c>
      <c r="AF190" s="10">
        <v>5684.3476666666666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</row>
    <row r="191" spans="1:39" x14ac:dyDescent="0.3">
      <c r="A191" s="5">
        <v>5</v>
      </c>
      <c r="B191" s="5" t="s">
        <v>100</v>
      </c>
      <c r="C191" s="5">
        <v>1</v>
      </c>
      <c r="D191" s="7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7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4462.2339999999995</v>
      </c>
      <c r="AB191" s="7">
        <v>7164.9000000000005</v>
      </c>
      <c r="AC191" s="8">
        <v>8628.7740000000013</v>
      </c>
      <c r="AD191" s="8">
        <v>5309.83</v>
      </c>
      <c r="AE191" s="8">
        <v>5607.42</v>
      </c>
      <c r="AF191" s="8">
        <v>5474.1959999999999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</row>
    <row r="192" spans="1:39" x14ac:dyDescent="0.3">
      <c r="A192">
        <v>5</v>
      </c>
      <c r="B192" t="s">
        <v>100</v>
      </c>
      <c r="C192">
        <v>2</v>
      </c>
      <c r="D192" s="9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9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2205107.88</v>
      </c>
      <c r="AB192" s="9">
        <v>1170000.081</v>
      </c>
      <c r="AC192" s="10">
        <v>482289.48</v>
      </c>
      <c r="AD192" s="10">
        <v>471220.02</v>
      </c>
      <c r="AE192" s="10">
        <v>336925.21</v>
      </c>
      <c r="AF192" s="10">
        <v>2154659.023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</row>
    <row r="193" spans="1:39" x14ac:dyDescent="0.3">
      <c r="A193">
        <v>5</v>
      </c>
      <c r="B193" t="s">
        <v>100</v>
      </c>
      <c r="C193">
        <v>3</v>
      </c>
      <c r="D193" s="9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9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61084.847999999998</v>
      </c>
      <c r="AB193" s="9">
        <v>20586.725999999999</v>
      </c>
      <c r="AC193" s="10">
        <v>28436.914000000004</v>
      </c>
      <c r="AD193" s="10">
        <v>48912.313999999998</v>
      </c>
      <c r="AE193" s="10">
        <v>17407.674000000003</v>
      </c>
      <c r="AF193" s="10">
        <v>47751.385000000002</v>
      </c>
      <c r="AG193" s="10">
        <v>0</v>
      </c>
      <c r="AH193" s="10">
        <v>0</v>
      </c>
      <c r="AI193" s="10">
        <v>0</v>
      </c>
      <c r="AJ193" s="10">
        <v>0</v>
      </c>
      <c r="AK193" s="10">
        <v>0</v>
      </c>
      <c r="AL193" s="10">
        <v>0</v>
      </c>
      <c r="AM193" s="10">
        <v>0</v>
      </c>
    </row>
    <row r="194" spans="1:39" x14ac:dyDescent="0.3">
      <c r="A194">
        <v>5</v>
      </c>
      <c r="B194" t="s">
        <v>100</v>
      </c>
      <c r="C194">
        <v>4</v>
      </c>
      <c r="D194" s="9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9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1037.53</v>
      </c>
      <c r="AB194" s="9">
        <v>2350.21</v>
      </c>
      <c r="AC194" s="10">
        <v>504.57000000000005</v>
      </c>
      <c r="AD194" s="10">
        <v>544.78800000000001</v>
      </c>
      <c r="AE194" s="10">
        <v>4927.3109999999997</v>
      </c>
      <c r="AF194" s="10">
        <v>1732.6210000000001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</row>
    <row r="195" spans="1:39" x14ac:dyDescent="0.3">
      <c r="A195">
        <v>5</v>
      </c>
      <c r="B195" t="s">
        <v>100</v>
      </c>
      <c r="C195">
        <v>5</v>
      </c>
      <c r="D195" s="9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9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18.382000000000001</v>
      </c>
      <c r="AB195" s="9">
        <v>581.92999999999995</v>
      </c>
      <c r="AC195" s="10">
        <v>342.16200000000003</v>
      </c>
      <c r="AD195" s="10">
        <v>147.88800000000001</v>
      </c>
      <c r="AE195" s="10">
        <v>498.12300000000005</v>
      </c>
      <c r="AF195" s="10">
        <v>585.41</v>
      </c>
      <c r="AG195" s="10">
        <v>0</v>
      </c>
      <c r="AH195" s="10">
        <v>0</v>
      </c>
      <c r="AI195" s="10">
        <v>0</v>
      </c>
      <c r="AJ195" s="10">
        <v>0</v>
      </c>
      <c r="AK195" s="10">
        <v>0</v>
      </c>
      <c r="AL195" s="10">
        <v>0</v>
      </c>
      <c r="AM195" s="10">
        <v>0</v>
      </c>
    </row>
    <row r="196" spans="1:39" x14ac:dyDescent="0.3">
      <c r="A196">
        <v>5</v>
      </c>
      <c r="B196" t="s">
        <v>100</v>
      </c>
      <c r="C196">
        <v>6</v>
      </c>
      <c r="D196" s="9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9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400.8</v>
      </c>
      <c r="AB196" s="9">
        <v>70</v>
      </c>
      <c r="AC196" s="10">
        <v>203.50000000000003</v>
      </c>
      <c r="AD196" s="10">
        <v>568.70000000000005</v>
      </c>
      <c r="AE196" s="10">
        <v>539</v>
      </c>
      <c r="AF196" s="10">
        <v>174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0</v>
      </c>
      <c r="AM196" s="10">
        <v>0</v>
      </c>
    </row>
    <row r="197" spans="1:39" x14ac:dyDescent="0.3">
      <c r="A197">
        <v>5</v>
      </c>
      <c r="B197" t="s">
        <v>100</v>
      </c>
      <c r="C197">
        <v>7</v>
      </c>
      <c r="D197" s="9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9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3140.5429999999997</v>
      </c>
      <c r="AB197" s="9">
        <v>9985.6555333333345</v>
      </c>
      <c r="AC197" s="10">
        <v>7341.9533333333338</v>
      </c>
      <c r="AD197" s="10">
        <v>6246.770566666667</v>
      </c>
      <c r="AE197" s="10">
        <v>5569.9769999999999</v>
      </c>
      <c r="AF197" s="10">
        <v>2025.6353333333336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</row>
    <row r="198" spans="1:39" x14ac:dyDescent="0.3">
      <c r="A198" s="5">
        <v>6</v>
      </c>
      <c r="B198" s="5" t="s">
        <v>94</v>
      </c>
      <c r="C198" s="5">
        <v>1</v>
      </c>
      <c r="D198" s="7">
        <v>0</v>
      </c>
      <c r="E198" s="8">
        <v>0</v>
      </c>
      <c r="F198" s="8">
        <v>0</v>
      </c>
      <c r="G198" s="8">
        <v>0</v>
      </c>
      <c r="H198" s="8">
        <v>0</v>
      </c>
      <c r="I198" s="8">
        <v>1538.2052800000001</v>
      </c>
      <c r="J198" s="8">
        <v>548.33536333333336</v>
      </c>
      <c r="K198" s="8">
        <v>924.07506666666677</v>
      </c>
      <c r="L198" s="8">
        <v>4955.1180800000002</v>
      </c>
      <c r="M198" s="8">
        <v>10198.986239999998</v>
      </c>
      <c r="N198" s="8">
        <v>4726.2265599999992</v>
      </c>
      <c r="O198" s="8">
        <v>0</v>
      </c>
      <c r="P198" s="7">
        <v>0</v>
      </c>
      <c r="Q198" s="8">
        <v>0</v>
      </c>
      <c r="R198" s="8">
        <v>0</v>
      </c>
      <c r="S198" s="8">
        <v>0</v>
      </c>
      <c r="T198" s="8">
        <v>0</v>
      </c>
      <c r="U198" s="8">
        <v>4463.3090666666676</v>
      </c>
      <c r="V198" s="8">
        <v>1172.3570599999996</v>
      </c>
      <c r="W198" s="8">
        <v>1946.1315999999997</v>
      </c>
      <c r="X198" s="8">
        <v>298.10843999999997</v>
      </c>
      <c r="Y198" s="8">
        <v>3760.4419199999998</v>
      </c>
      <c r="Z198" s="8">
        <v>9808.4573599999985</v>
      </c>
      <c r="AA198" s="8">
        <v>0</v>
      </c>
      <c r="AB198" s="7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4531.9753600000004</v>
      </c>
      <c r="AH198" s="8">
        <v>1658.0478419999999</v>
      </c>
      <c r="AI198" s="8">
        <v>2780.1879999999996</v>
      </c>
      <c r="AJ198" s="8">
        <v>0</v>
      </c>
      <c r="AK198" s="8">
        <v>6799.3241600000001</v>
      </c>
      <c r="AL198" s="8">
        <v>3544.6699199999998</v>
      </c>
      <c r="AM198" s="8">
        <v>0</v>
      </c>
    </row>
    <row r="199" spans="1:39" x14ac:dyDescent="0.3">
      <c r="A199">
        <v>6</v>
      </c>
      <c r="B199" t="s">
        <v>94</v>
      </c>
      <c r="C199">
        <v>2</v>
      </c>
      <c r="D199" s="9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4999.16716</v>
      </c>
      <c r="J199" s="10">
        <v>1253.3379733333336</v>
      </c>
      <c r="K199" s="10">
        <v>1155.0938333333334</v>
      </c>
      <c r="L199" s="10">
        <v>750.77546666666672</v>
      </c>
      <c r="M199" s="10">
        <v>2231.0282399999996</v>
      </c>
      <c r="N199" s="10">
        <v>6203.1723599999987</v>
      </c>
      <c r="O199" s="10">
        <v>0</v>
      </c>
      <c r="P199" s="9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2145.8216666666667</v>
      </c>
      <c r="V199" s="10">
        <v>2735.4998066666662</v>
      </c>
      <c r="W199" s="10">
        <v>1946.1315999999997</v>
      </c>
      <c r="X199" s="10">
        <v>31.940190000000001</v>
      </c>
      <c r="Y199" s="10">
        <v>4178.2687999999998</v>
      </c>
      <c r="Z199" s="10">
        <v>1257.4945333333335</v>
      </c>
      <c r="AA199" s="10">
        <v>0</v>
      </c>
      <c r="AB199" s="9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2510.6113500000001</v>
      </c>
      <c r="AH199" s="10">
        <v>4689.4282399999993</v>
      </c>
      <c r="AI199" s="10">
        <v>3336.2255999999993</v>
      </c>
      <c r="AJ199" s="10">
        <v>0</v>
      </c>
      <c r="AK199" s="10">
        <v>3187.1831999999999</v>
      </c>
      <c r="AL199" s="10">
        <v>7581.6551066666661</v>
      </c>
      <c r="AM199" s="10">
        <v>0</v>
      </c>
    </row>
    <row r="200" spans="1:39" x14ac:dyDescent="0.3">
      <c r="A200">
        <v>6</v>
      </c>
      <c r="B200" t="s">
        <v>94</v>
      </c>
      <c r="C200">
        <v>3</v>
      </c>
      <c r="D200" s="9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4037.7888599999992</v>
      </c>
      <c r="J200" s="10">
        <v>3916.6811666666667</v>
      </c>
      <c r="K200" s="10">
        <v>739.26005333333342</v>
      </c>
      <c r="L200" s="10">
        <v>1201.2407466666668</v>
      </c>
      <c r="M200" s="10">
        <v>8286.6763200000005</v>
      </c>
      <c r="N200" s="10">
        <v>9452.4531199999983</v>
      </c>
      <c r="O200" s="10">
        <v>0</v>
      </c>
      <c r="P200" s="9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4119.9776000000002</v>
      </c>
      <c r="V200" s="10">
        <v>614.09179333333338</v>
      </c>
      <c r="W200" s="10">
        <v>4818.9925333333331</v>
      </c>
      <c r="X200" s="10">
        <v>85.173839999999998</v>
      </c>
      <c r="Y200" s="10">
        <v>835.65376000000003</v>
      </c>
      <c r="Z200" s="10">
        <v>5658.7254000000003</v>
      </c>
      <c r="AA200" s="10">
        <v>0</v>
      </c>
      <c r="AB200" s="9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4016.978160000001</v>
      </c>
      <c r="AH200" s="10">
        <v>558.26526666666666</v>
      </c>
      <c r="AI200" s="10">
        <v>4337.09328</v>
      </c>
      <c r="AJ200" s="10">
        <v>0</v>
      </c>
      <c r="AK200" s="10">
        <v>4462.0564799999993</v>
      </c>
      <c r="AL200" s="10">
        <v>9452.4531199999983</v>
      </c>
      <c r="AM200" s="10">
        <v>0</v>
      </c>
    </row>
    <row r="201" spans="1:39" x14ac:dyDescent="0.3">
      <c r="A201">
        <v>6</v>
      </c>
      <c r="B201" t="s">
        <v>94</v>
      </c>
      <c r="C201">
        <v>4</v>
      </c>
      <c r="D201" s="9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8075.5777199999993</v>
      </c>
      <c r="J201" s="10">
        <v>1880.0069599999999</v>
      </c>
      <c r="K201" s="10">
        <v>231.01876666666669</v>
      </c>
      <c r="L201" s="10">
        <v>2027.09376</v>
      </c>
      <c r="M201" s="10">
        <v>1699.83104</v>
      </c>
      <c r="N201" s="10">
        <v>4332.3743466666665</v>
      </c>
      <c r="O201" s="10">
        <v>0</v>
      </c>
      <c r="P201" s="9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4119.9776000000002</v>
      </c>
      <c r="V201" s="10">
        <v>614.09179333333338</v>
      </c>
      <c r="W201" s="10">
        <v>4818.9925333333331</v>
      </c>
      <c r="X201" s="10">
        <v>159.70094999999998</v>
      </c>
      <c r="Y201" s="10">
        <v>5640.6628799999989</v>
      </c>
      <c r="Z201" s="10">
        <v>7922.2155599999987</v>
      </c>
      <c r="AA201" s="10">
        <v>0</v>
      </c>
      <c r="AB201" s="9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3707.9798400000004</v>
      </c>
      <c r="AH201" s="10">
        <v>502.43874</v>
      </c>
      <c r="AI201" s="10">
        <v>3669.8481600000005</v>
      </c>
      <c r="AJ201" s="10">
        <v>0</v>
      </c>
      <c r="AK201" s="10">
        <v>2549.7465599999996</v>
      </c>
      <c r="AL201" s="10">
        <v>2756.9654933333327</v>
      </c>
      <c r="AM201" s="10">
        <v>0</v>
      </c>
    </row>
    <row r="202" spans="1:39" x14ac:dyDescent="0.3">
      <c r="A202">
        <v>6</v>
      </c>
      <c r="B202" t="s">
        <v>94</v>
      </c>
      <c r="C202">
        <v>5</v>
      </c>
      <c r="D202" s="9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8075.5777199999993</v>
      </c>
      <c r="J202" s="10">
        <v>2820.0104399999996</v>
      </c>
      <c r="K202" s="10">
        <v>277.22252000000003</v>
      </c>
      <c r="L202" s="10">
        <v>976.00810666666678</v>
      </c>
      <c r="M202" s="10">
        <v>5843.1692000000003</v>
      </c>
      <c r="N202" s="10">
        <v>4135.4482399999988</v>
      </c>
      <c r="O202" s="10">
        <v>0</v>
      </c>
      <c r="P202" s="9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343.33146666666676</v>
      </c>
      <c r="V202" s="10">
        <v>669.91831999999999</v>
      </c>
      <c r="W202" s="10">
        <v>6023.7406666666666</v>
      </c>
      <c r="X202" s="10">
        <v>28.391280000000002</v>
      </c>
      <c r="Y202" s="10">
        <v>10863.498879999999</v>
      </c>
      <c r="Z202" s="10">
        <v>9808.4573599999985</v>
      </c>
      <c r="AA202" s="10">
        <v>0</v>
      </c>
      <c r="AB202" s="9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308.99832000000009</v>
      </c>
      <c r="AH202" s="10">
        <v>558.26526666666666</v>
      </c>
      <c r="AI202" s="10">
        <v>3753.2538000000004</v>
      </c>
      <c r="AJ202" s="10">
        <v>0</v>
      </c>
      <c r="AK202" s="10">
        <v>6374.3663999999999</v>
      </c>
      <c r="AL202" s="10">
        <v>5907.7831999999989</v>
      </c>
      <c r="AM202" s="10">
        <v>0</v>
      </c>
    </row>
    <row r="203" spans="1:39" x14ac:dyDescent="0.3">
      <c r="A203">
        <v>6</v>
      </c>
      <c r="B203" t="s">
        <v>94</v>
      </c>
      <c r="C203">
        <v>6</v>
      </c>
      <c r="D203" s="9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8460.1290399999998</v>
      </c>
      <c r="J203" s="10">
        <v>3446.6794266666675</v>
      </c>
      <c r="K203" s="10">
        <v>508.24128666666678</v>
      </c>
      <c r="L203" s="10">
        <v>3753.8773333333334</v>
      </c>
      <c r="M203" s="10">
        <v>743.67607999999984</v>
      </c>
      <c r="N203" s="10">
        <v>1772.3349599999999</v>
      </c>
      <c r="O203" s="10">
        <v>0</v>
      </c>
      <c r="P203" s="9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2703.7352999999998</v>
      </c>
      <c r="V203" s="10">
        <v>1786.4488533333333</v>
      </c>
      <c r="W203" s="10">
        <v>9637.9850666666662</v>
      </c>
      <c r="X203" s="10">
        <v>39.038010000000007</v>
      </c>
      <c r="Y203" s="10">
        <v>2506.96128</v>
      </c>
      <c r="Z203" s="10">
        <v>5029.978133333334</v>
      </c>
      <c r="AA203" s="10">
        <v>0</v>
      </c>
      <c r="AB203" s="9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2403.3202666666666</v>
      </c>
      <c r="AH203" s="10">
        <v>2456.3671733333335</v>
      </c>
      <c r="AI203" s="10">
        <v>5708.6526933333334</v>
      </c>
      <c r="AJ203" s="10">
        <v>0</v>
      </c>
      <c r="AK203" s="10">
        <v>849.91552000000001</v>
      </c>
      <c r="AL203" s="10">
        <v>1378.4827466666663</v>
      </c>
      <c r="AM203" s="10">
        <v>0</v>
      </c>
    </row>
    <row r="204" spans="1:39" x14ac:dyDescent="0.3">
      <c r="A204">
        <v>6</v>
      </c>
      <c r="B204" t="s">
        <v>94</v>
      </c>
      <c r="C204">
        <v>7</v>
      </c>
      <c r="D204" s="9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8460.1290399999998</v>
      </c>
      <c r="J204" s="10">
        <v>3916.6811666666667</v>
      </c>
      <c r="K204" s="10">
        <v>1293.7050933333333</v>
      </c>
      <c r="L204" s="10">
        <v>1501.5509333333334</v>
      </c>
      <c r="M204" s="10">
        <v>3718.3803999999996</v>
      </c>
      <c r="N204" s="10">
        <v>3544.6699199999998</v>
      </c>
      <c r="O204" s="10">
        <v>0</v>
      </c>
      <c r="P204" s="9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1544.9915999999998</v>
      </c>
      <c r="V204" s="10">
        <v>2344.7141199999992</v>
      </c>
      <c r="W204" s="10">
        <v>3706.9173333333333</v>
      </c>
      <c r="X204" s="10">
        <v>156.15204000000003</v>
      </c>
      <c r="Y204" s="10">
        <v>1671.3075200000001</v>
      </c>
      <c r="Z204" s="10">
        <v>8299.4639200000001</v>
      </c>
      <c r="AA204" s="10">
        <v>0</v>
      </c>
      <c r="AB204" s="9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926.99496000000011</v>
      </c>
      <c r="AH204" s="10">
        <v>2344.7141199999992</v>
      </c>
      <c r="AI204" s="10">
        <v>4448.3008</v>
      </c>
      <c r="AJ204" s="10">
        <v>0</v>
      </c>
      <c r="AK204" s="10">
        <v>3718.3803999999996</v>
      </c>
      <c r="AL204" s="10">
        <v>2756.9654933333327</v>
      </c>
      <c r="AM204" s="10">
        <v>0</v>
      </c>
    </row>
    <row r="205" spans="1:39" x14ac:dyDescent="0.3">
      <c r="A205" s="5">
        <v>6</v>
      </c>
      <c r="B205" s="5" t="s">
        <v>95</v>
      </c>
      <c r="C205" s="5">
        <v>1</v>
      </c>
      <c r="D205" s="7">
        <v>0</v>
      </c>
      <c r="E205" s="8">
        <v>0</v>
      </c>
      <c r="F205" s="8">
        <v>0</v>
      </c>
      <c r="G205" s="8">
        <v>0</v>
      </c>
      <c r="H205" s="8">
        <v>0</v>
      </c>
      <c r="I205" s="8">
        <v>3364.8240499999997</v>
      </c>
      <c r="J205" s="8">
        <v>4386.6829066666669</v>
      </c>
      <c r="K205" s="8">
        <v>184.81501333333335</v>
      </c>
      <c r="L205" s="8">
        <v>2102.1713066666666</v>
      </c>
      <c r="M205" s="8">
        <v>5099.4931200000001</v>
      </c>
      <c r="N205" s="8">
        <v>984.63053333333323</v>
      </c>
      <c r="O205" s="8">
        <v>0</v>
      </c>
      <c r="P205" s="7">
        <v>0</v>
      </c>
      <c r="Q205" s="8">
        <v>0</v>
      </c>
      <c r="R205" s="8">
        <v>0</v>
      </c>
      <c r="S205" s="8">
        <v>0</v>
      </c>
      <c r="T205" s="8">
        <v>0</v>
      </c>
      <c r="U205" s="8">
        <v>772.49580000000014</v>
      </c>
      <c r="V205" s="8">
        <v>2456.3671733333335</v>
      </c>
      <c r="W205" s="8">
        <v>4448.3008</v>
      </c>
      <c r="X205" s="8">
        <v>74.527109999999979</v>
      </c>
      <c r="Y205" s="8">
        <v>2924.7881599999996</v>
      </c>
      <c r="Z205" s="8">
        <v>2011.9912533333336</v>
      </c>
      <c r="AA205" s="8">
        <v>0</v>
      </c>
      <c r="AB205" s="7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695.24622000000011</v>
      </c>
      <c r="AH205" s="8">
        <v>2456.3671733333335</v>
      </c>
      <c r="AI205" s="8">
        <v>3262.0872533333336</v>
      </c>
      <c r="AJ205" s="8">
        <v>0</v>
      </c>
      <c r="AK205" s="8">
        <v>5099.4931200000001</v>
      </c>
      <c r="AL205" s="8">
        <v>689.24137333333317</v>
      </c>
      <c r="AM205" s="8">
        <v>0</v>
      </c>
    </row>
    <row r="206" spans="1:39" x14ac:dyDescent="0.3">
      <c r="A206">
        <v>6</v>
      </c>
      <c r="B206" t="s">
        <v>95</v>
      </c>
      <c r="C206">
        <v>2</v>
      </c>
      <c r="D206" s="9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4614.6158399999995</v>
      </c>
      <c r="J206" s="10">
        <v>3760.0139199999999</v>
      </c>
      <c r="K206" s="10">
        <v>600.6487933333334</v>
      </c>
      <c r="L206" s="10">
        <v>3003.1018666666669</v>
      </c>
      <c r="M206" s="10">
        <v>956.15495999999996</v>
      </c>
      <c r="N206" s="10">
        <v>2756.9654933333327</v>
      </c>
      <c r="O206" s="10">
        <v>0</v>
      </c>
      <c r="P206" s="9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2102.9052333333329</v>
      </c>
      <c r="V206" s="10">
        <v>3517.0711799999995</v>
      </c>
      <c r="W206" s="10">
        <v>6487.105333333333</v>
      </c>
      <c r="X206" s="10">
        <v>117.11402999999999</v>
      </c>
      <c r="Y206" s="10">
        <v>5222.8359999999993</v>
      </c>
      <c r="Z206" s="10">
        <v>8802.4617333333317</v>
      </c>
      <c r="AA206" s="10">
        <v>0</v>
      </c>
      <c r="AB206" s="9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2974.1088300000001</v>
      </c>
      <c r="AH206" s="10">
        <v>3907.8568666666661</v>
      </c>
      <c r="AI206" s="10">
        <v>7589.9132400000008</v>
      </c>
      <c r="AJ206" s="10">
        <v>0</v>
      </c>
      <c r="AK206" s="10">
        <v>1168.63384</v>
      </c>
      <c r="AL206" s="10">
        <v>4726.2265599999992</v>
      </c>
      <c r="AM206" s="10">
        <v>0</v>
      </c>
    </row>
    <row r="207" spans="1:39" x14ac:dyDescent="0.3">
      <c r="A207">
        <v>6</v>
      </c>
      <c r="B207" t="s">
        <v>95</v>
      </c>
      <c r="C207">
        <v>3</v>
      </c>
      <c r="D207" s="9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3172.5483899999999</v>
      </c>
      <c r="J207" s="10">
        <v>1880.0069599999999</v>
      </c>
      <c r="K207" s="10">
        <v>508.24128666666678</v>
      </c>
      <c r="L207" s="10">
        <v>2402.4814933333337</v>
      </c>
      <c r="M207" s="10">
        <v>1274.8732799999998</v>
      </c>
      <c r="N207" s="10">
        <v>5120.0787733333327</v>
      </c>
      <c r="O207" s="10">
        <v>0</v>
      </c>
      <c r="P207" s="9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1544.9915999999998</v>
      </c>
      <c r="V207" s="10">
        <v>1339.83664</v>
      </c>
      <c r="W207" s="10">
        <v>4077.6090666666669</v>
      </c>
      <c r="X207" s="10">
        <v>92.271660000000011</v>
      </c>
      <c r="Y207" s="10">
        <v>1880.2209599999999</v>
      </c>
      <c r="Z207" s="10">
        <v>11443.200253333333</v>
      </c>
      <c r="AA207" s="10">
        <v>0</v>
      </c>
      <c r="AB207" s="9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1132.9938400000001</v>
      </c>
      <c r="AH207" s="10">
        <v>1105.3652280000001</v>
      </c>
      <c r="AI207" s="10">
        <v>4818.9925333333331</v>
      </c>
      <c r="AJ207" s="10">
        <v>0</v>
      </c>
      <c r="AK207" s="10">
        <v>1274.8732799999998</v>
      </c>
      <c r="AL207" s="10">
        <v>3544.6699199999998</v>
      </c>
      <c r="AM207" s="10">
        <v>0</v>
      </c>
    </row>
    <row r="208" spans="1:39" x14ac:dyDescent="0.3">
      <c r="A208">
        <v>6</v>
      </c>
      <c r="B208" t="s">
        <v>95</v>
      </c>
      <c r="C208">
        <v>4</v>
      </c>
      <c r="D208" s="9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2595.7214099999997</v>
      </c>
      <c r="J208" s="10">
        <v>4700.0173999999997</v>
      </c>
      <c r="K208" s="10">
        <v>184.81501333333335</v>
      </c>
      <c r="L208" s="10">
        <v>4504.6527999999998</v>
      </c>
      <c r="M208" s="10">
        <v>7011.8030400000007</v>
      </c>
      <c r="N208" s="10">
        <v>7089.3398399999996</v>
      </c>
      <c r="O208" s="10">
        <v>0</v>
      </c>
      <c r="P208" s="9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1544.9915999999998</v>
      </c>
      <c r="V208" s="10">
        <v>1172.3570599999996</v>
      </c>
      <c r="W208" s="10">
        <v>2502.1691999999998</v>
      </c>
      <c r="X208" s="10">
        <v>46.135830000000006</v>
      </c>
      <c r="Y208" s="10">
        <v>5849.5763199999992</v>
      </c>
      <c r="Z208" s="10">
        <v>10562.954079999998</v>
      </c>
      <c r="AA208" s="10">
        <v>0</v>
      </c>
      <c r="AB208" s="9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1029.9944</v>
      </c>
      <c r="AH208" s="10">
        <v>2210.7304559999998</v>
      </c>
      <c r="AI208" s="10">
        <v>2752.3861200000001</v>
      </c>
      <c r="AJ208" s="10">
        <v>0</v>
      </c>
      <c r="AK208" s="10">
        <v>7649.2396799999997</v>
      </c>
      <c r="AL208" s="10">
        <v>8664.748693333333</v>
      </c>
      <c r="AM208" s="10">
        <v>0</v>
      </c>
    </row>
    <row r="209" spans="1:39" x14ac:dyDescent="0.3">
      <c r="A209">
        <v>6</v>
      </c>
      <c r="B209" t="s">
        <v>95</v>
      </c>
      <c r="C209">
        <v>5</v>
      </c>
      <c r="D209" s="9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4806.8914999999997</v>
      </c>
      <c r="J209" s="10">
        <v>3133.3449333333338</v>
      </c>
      <c r="K209" s="10">
        <v>2402.5951733333336</v>
      </c>
      <c r="L209" s="10">
        <v>4729.88544</v>
      </c>
      <c r="M209" s="10">
        <v>1912.3099199999999</v>
      </c>
      <c r="N209" s="10">
        <v>4923.1526666666659</v>
      </c>
      <c r="O209" s="10">
        <v>0</v>
      </c>
      <c r="P209" s="9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1158.7437</v>
      </c>
      <c r="V209" s="10">
        <v>1786.4488533333333</v>
      </c>
      <c r="W209" s="10">
        <v>4633.6466666666665</v>
      </c>
      <c r="X209" s="10">
        <v>127.76076</v>
      </c>
      <c r="Y209" s="10">
        <v>940.11047999999994</v>
      </c>
      <c r="Z209" s="10">
        <v>5029.978133333334</v>
      </c>
      <c r="AA209" s="10">
        <v>0</v>
      </c>
      <c r="AB209" s="9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1841.1149900000003</v>
      </c>
      <c r="AH209" s="10">
        <v>2947.6406080000002</v>
      </c>
      <c r="AI209" s="10">
        <v>3243.5526666666665</v>
      </c>
      <c r="AJ209" s="10">
        <v>0</v>
      </c>
      <c r="AK209" s="10">
        <v>1699.83104</v>
      </c>
      <c r="AL209" s="10">
        <v>5415.4679333333333</v>
      </c>
      <c r="AM209" s="10">
        <v>0</v>
      </c>
    </row>
    <row r="210" spans="1:39" x14ac:dyDescent="0.3">
      <c r="A210">
        <v>6</v>
      </c>
      <c r="B210" t="s">
        <v>95</v>
      </c>
      <c r="C210">
        <v>6</v>
      </c>
      <c r="D210" s="9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6345.0967799999999</v>
      </c>
      <c r="J210" s="10">
        <v>1645.0060899999999</v>
      </c>
      <c r="K210" s="10">
        <v>1039.5844500000001</v>
      </c>
      <c r="L210" s="10">
        <v>4204.3426133333332</v>
      </c>
      <c r="M210" s="10">
        <v>5524.4508799999994</v>
      </c>
      <c r="N210" s="10">
        <v>4726.2265599999992</v>
      </c>
      <c r="O210" s="10">
        <v>0</v>
      </c>
      <c r="P210" s="9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1158.7437</v>
      </c>
      <c r="V210" s="10">
        <v>4689.4282399999993</v>
      </c>
      <c r="W210" s="10">
        <v>3243.5526666666665</v>
      </c>
      <c r="X210" s="10">
        <v>191.64113999999998</v>
      </c>
      <c r="Y210" s="10">
        <v>4387.1822399999992</v>
      </c>
      <c r="Z210" s="10">
        <v>6790.470479999999</v>
      </c>
      <c r="AA210" s="10">
        <v>0</v>
      </c>
      <c r="AB210" s="9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1673.7409</v>
      </c>
      <c r="AH210" s="10">
        <v>5158.3710639999999</v>
      </c>
      <c r="AI210" s="10">
        <v>4170.2820000000002</v>
      </c>
      <c r="AJ210" s="10">
        <v>0</v>
      </c>
      <c r="AK210" s="10">
        <v>5099.4931199999992</v>
      </c>
      <c r="AL210" s="10">
        <v>2756.9654933333327</v>
      </c>
      <c r="AM210" s="10">
        <v>0</v>
      </c>
    </row>
    <row r="211" spans="1:39" x14ac:dyDescent="0.3">
      <c r="A211">
        <v>6</v>
      </c>
      <c r="B211" t="s">
        <v>95</v>
      </c>
      <c r="C211">
        <v>7</v>
      </c>
      <c r="D211" s="9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3749.3753699999997</v>
      </c>
      <c r="J211" s="10">
        <v>4700.0173999999997</v>
      </c>
      <c r="K211" s="10">
        <v>1386.1125999999999</v>
      </c>
      <c r="L211" s="10">
        <v>4504.6527999999998</v>
      </c>
      <c r="M211" s="10">
        <v>1912.3099199999999</v>
      </c>
      <c r="N211" s="10">
        <v>2560.0393866666664</v>
      </c>
      <c r="O211" s="10">
        <v>0</v>
      </c>
      <c r="P211" s="9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1029.9944</v>
      </c>
      <c r="V211" s="10">
        <v>4912.7343466666671</v>
      </c>
      <c r="W211" s="10">
        <v>5189.6842666666671</v>
      </c>
      <c r="X211" s="10">
        <v>35.489100000000001</v>
      </c>
      <c r="Y211" s="10">
        <v>8147.6241599999985</v>
      </c>
      <c r="Z211" s="10">
        <v>1634.7428933333335</v>
      </c>
      <c r="AA211" s="10">
        <v>0</v>
      </c>
      <c r="AB211" s="9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540.74706000000003</v>
      </c>
      <c r="AH211" s="10">
        <v>5404.0077813333346</v>
      </c>
      <c r="AI211" s="10">
        <v>4540.9737333333323</v>
      </c>
      <c r="AJ211" s="10">
        <v>0</v>
      </c>
      <c r="AK211" s="10">
        <v>1912.3099199999999</v>
      </c>
      <c r="AL211" s="10">
        <v>2166.1871733333332</v>
      </c>
      <c r="AM211" s="10">
        <v>0</v>
      </c>
    </row>
    <row r="212" spans="1:39" x14ac:dyDescent="0.3">
      <c r="A212" s="5">
        <v>6</v>
      </c>
      <c r="B212" s="5" t="s">
        <v>96</v>
      </c>
      <c r="C212" s="5">
        <v>1</v>
      </c>
      <c r="D212" s="7">
        <v>0</v>
      </c>
      <c r="E212" s="8">
        <v>0</v>
      </c>
      <c r="F212" s="8">
        <v>0</v>
      </c>
      <c r="G212" s="8">
        <v>0</v>
      </c>
      <c r="H212" s="8">
        <v>0</v>
      </c>
      <c r="I212" s="8">
        <v>672.96480999999994</v>
      </c>
      <c r="J212" s="8">
        <v>8146.6968266666681</v>
      </c>
      <c r="K212" s="8">
        <v>1293.7050933333333</v>
      </c>
      <c r="L212" s="8">
        <v>6606.8241066666678</v>
      </c>
      <c r="M212" s="8">
        <v>7011.8030400000007</v>
      </c>
      <c r="N212" s="8">
        <v>2363.1132799999996</v>
      </c>
      <c r="O212" s="8">
        <v>0</v>
      </c>
      <c r="P212" s="7">
        <v>0</v>
      </c>
      <c r="Q212" s="8">
        <v>0</v>
      </c>
      <c r="R212" s="8">
        <v>0</v>
      </c>
      <c r="S212" s="8">
        <v>0</v>
      </c>
      <c r="T212" s="8">
        <v>0</v>
      </c>
      <c r="U212" s="8">
        <v>1373.325866666667</v>
      </c>
      <c r="V212" s="8">
        <v>2791.326333333333</v>
      </c>
      <c r="W212" s="8">
        <v>6116.4135999999999</v>
      </c>
      <c r="X212" s="8">
        <v>92.271660000000011</v>
      </c>
      <c r="Y212" s="8">
        <v>4596.0956800000004</v>
      </c>
      <c r="Z212" s="8">
        <v>12071.947520000002</v>
      </c>
      <c r="AA212" s="8">
        <v>0</v>
      </c>
      <c r="AB212" s="7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1888.323066666667</v>
      </c>
      <c r="AH212" s="8">
        <v>2791.326333333333</v>
      </c>
      <c r="AI212" s="8">
        <v>7228.4887999999992</v>
      </c>
      <c r="AJ212" s="8">
        <v>0</v>
      </c>
      <c r="AK212" s="8">
        <v>5736.92976</v>
      </c>
      <c r="AL212" s="8">
        <v>2953.8915999999995</v>
      </c>
      <c r="AM212" s="8">
        <v>0</v>
      </c>
    </row>
    <row r="213" spans="1:39" x14ac:dyDescent="0.3">
      <c r="A213">
        <v>6</v>
      </c>
      <c r="B213" t="s">
        <v>96</v>
      </c>
      <c r="C213">
        <v>2</v>
      </c>
      <c r="D213" s="9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8075.5777199999993</v>
      </c>
      <c r="J213" s="10">
        <v>4386.6829066666669</v>
      </c>
      <c r="K213" s="10">
        <v>1778.8445033333333</v>
      </c>
      <c r="L213" s="10">
        <v>2402.4814933333337</v>
      </c>
      <c r="M213" s="10">
        <v>2124.7887999999998</v>
      </c>
      <c r="N213" s="10">
        <v>1772.3349599999999</v>
      </c>
      <c r="O213" s="10">
        <v>0</v>
      </c>
      <c r="P213" s="9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686.66293333333351</v>
      </c>
      <c r="V213" s="10">
        <v>2679.6732799999995</v>
      </c>
      <c r="W213" s="10">
        <v>6672.4511999999986</v>
      </c>
      <c r="X213" s="10">
        <v>141.9564</v>
      </c>
      <c r="Y213" s="10">
        <v>1149.0239200000001</v>
      </c>
      <c r="Z213" s="10">
        <v>10562.954079999998</v>
      </c>
      <c r="AA213" s="10">
        <v>0</v>
      </c>
      <c r="AB213" s="9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926.99496000000011</v>
      </c>
      <c r="AH213" s="10">
        <v>2110.2427079999993</v>
      </c>
      <c r="AI213" s="10">
        <v>7951.3376799999996</v>
      </c>
      <c r="AJ213" s="10">
        <v>0</v>
      </c>
      <c r="AK213" s="10">
        <v>2124.7887999999998</v>
      </c>
      <c r="AL213" s="10">
        <v>1378.4827466666663</v>
      </c>
      <c r="AM213" s="10">
        <v>0</v>
      </c>
    </row>
    <row r="214" spans="1:39" x14ac:dyDescent="0.3">
      <c r="A214">
        <v>6</v>
      </c>
      <c r="B214" t="s">
        <v>96</v>
      </c>
      <c r="C214">
        <v>3</v>
      </c>
      <c r="D214" s="9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1730.4809399999999</v>
      </c>
      <c r="J214" s="10">
        <v>6110.0226199999997</v>
      </c>
      <c r="K214" s="10">
        <v>924.07506666666677</v>
      </c>
      <c r="L214" s="10">
        <v>1801.86112</v>
      </c>
      <c r="M214" s="10">
        <v>3824.6198399999998</v>
      </c>
      <c r="N214" s="10">
        <v>7680.1181599999991</v>
      </c>
      <c r="O214" s="10">
        <v>0</v>
      </c>
      <c r="P214" s="9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2360.4038333333338</v>
      </c>
      <c r="V214" s="10">
        <v>1786.4488533333333</v>
      </c>
      <c r="W214" s="10">
        <v>1204.7481333333333</v>
      </c>
      <c r="X214" s="10">
        <v>223.58132999999998</v>
      </c>
      <c r="Y214" s="10">
        <v>9192.1913600000007</v>
      </c>
      <c r="Z214" s="10">
        <v>8047.9650133333344</v>
      </c>
      <c r="AA214" s="10">
        <v>0</v>
      </c>
      <c r="AB214" s="9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2317.4874</v>
      </c>
      <c r="AH214" s="10">
        <v>1786.4488533333333</v>
      </c>
      <c r="AI214" s="10">
        <v>713.58158666666668</v>
      </c>
      <c r="AJ214" s="10">
        <v>0</v>
      </c>
      <c r="AK214" s="10">
        <v>3824.6198399999998</v>
      </c>
      <c r="AL214" s="10">
        <v>4135.4482399999988</v>
      </c>
      <c r="AM214" s="10">
        <v>0</v>
      </c>
    </row>
    <row r="215" spans="1:39" x14ac:dyDescent="0.3">
      <c r="A215">
        <v>6</v>
      </c>
      <c r="B215" t="s">
        <v>96</v>
      </c>
      <c r="C215">
        <v>4</v>
      </c>
      <c r="D215" s="9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8075.5777199999993</v>
      </c>
      <c r="J215" s="10">
        <v>548.33536333333336</v>
      </c>
      <c r="K215" s="10">
        <v>1455.41823</v>
      </c>
      <c r="L215" s="10">
        <v>4729.88544</v>
      </c>
      <c r="M215" s="10">
        <v>6799.3241600000001</v>
      </c>
      <c r="N215" s="10">
        <v>3840.0590799999995</v>
      </c>
      <c r="O215" s="10">
        <v>0</v>
      </c>
      <c r="P215" s="9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472.08076666666676</v>
      </c>
      <c r="V215" s="10">
        <v>390.78568666666666</v>
      </c>
      <c r="W215" s="10">
        <v>4170.2820000000002</v>
      </c>
      <c r="X215" s="10">
        <v>198.73895999999999</v>
      </c>
      <c r="Y215" s="10">
        <v>10863.498879999999</v>
      </c>
      <c r="Z215" s="10">
        <v>3017.9868800000004</v>
      </c>
      <c r="AA215" s="10">
        <v>0</v>
      </c>
      <c r="AB215" s="9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424.87269000000009</v>
      </c>
      <c r="AH215" s="10">
        <v>401.95099199999999</v>
      </c>
      <c r="AI215" s="10">
        <v>6626.1147333333338</v>
      </c>
      <c r="AJ215" s="10">
        <v>0</v>
      </c>
      <c r="AK215" s="10">
        <v>8499.1551999999992</v>
      </c>
      <c r="AL215" s="10">
        <v>2067.7241199999994</v>
      </c>
      <c r="AM215" s="10">
        <v>0</v>
      </c>
    </row>
    <row r="216" spans="1:39" x14ac:dyDescent="0.3">
      <c r="A216">
        <v>6</v>
      </c>
      <c r="B216" t="s">
        <v>96</v>
      </c>
      <c r="C216">
        <v>5</v>
      </c>
      <c r="D216" s="9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3749.3753699999997</v>
      </c>
      <c r="J216" s="10">
        <v>5640.0208800000009</v>
      </c>
      <c r="K216" s="10">
        <v>554.44503999999995</v>
      </c>
      <c r="L216" s="10">
        <v>2928.02432</v>
      </c>
      <c r="M216" s="10">
        <v>743.67607999999984</v>
      </c>
      <c r="N216" s="10">
        <v>5907.7831999999989</v>
      </c>
      <c r="O216" s="10">
        <v>0</v>
      </c>
      <c r="P216" s="9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557.91363333333345</v>
      </c>
      <c r="V216" s="10">
        <v>5359.34656</v>
      </c>
      <c r="W216" s="10">
        <v>1946.1315999999997</v>
      </c>
      <c r="X216" s="10">
        <v>24.842369999999999</v>
      </c>
      <c r="Y216" s="10">
        <v>3655.9851999999992</v>
      </c>
      <c r="Z216" s="10">
        <v>1131.7450800000001</v>
      </c>
      <c r="AA216" s="10">
        <v>0</v>
      </c>
      <c r="AB216" s="9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270.37353000000002</v>
      </c>
      <c r="AH216" s="10">
        <v>3215.6079359999999</v>
      </c>
      <c r="AI216" s="10">
        <v>1751.5184399999998</v>
      </c>
      <c r="AJ216" s="10">
        <v>0</v>
      </c>
      <c r="AK216" s="10">
        <v>1274.8732799999998</v>
      </c>
      <c r="AL216" s="10">
        <v>3938.5221333333329</v>
      </c>
      <c r="AM216" s="10">
        <v>0</v>
      </c>
    </row>
    <row r="217" spans="1:39" x14ac:dyDescent="0.3">
      <c r="A217">
        <v>6</v>
      </c>
      <c r="B217" t="s">
        <v>96</v>
      </c>
      <c r="C217">
        <v>6</v>
      </c>
      <c r="D217" s="9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3172.5483899999999</v>
      </c>
      <c r="J217" s="10">
        <v>3525.01305</v>
      </c>
      <c r="K217" s="10">
        <v>462.03753333333339</v>
      </c>
      <c r="L217" s="10">
        <v>3904.0324266666671</v>
      </c>
      <c r="M217" s="10">
        <v>2762.2254399999997</v>
      </c>
      <c r="N217" s="10">
        <v>3150.8177066666667</v>
      </c>
      <c r="O217" s="10">
        <v>0</v>
      </c>
      <c r="P217" s="9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1888.323066666667</v>
      </c>
      <c r="V217" s="10">
        <v>2679.6732799999995</v>
      </c>
      <c r="W217" s="10">
        <v>3892.2631999999994</v>
      </c>
      <c r="X217" s="10">
        <v>24.842369999999999</v>
      </c>
      <c r="Y217" s="10">
        <v>2506.96128</v>
      </c>
      <c r="Z217" s="10">
        <v>3395.2352399999995</v>
      </c>
      <c r="AA217" s="10">
        <v>0</v>
      </c>
      <c r="AB217" s="9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1373.325866666667</v>
      </c>
      <c r="AH217" s="10">
        <v>3349.5915999999993</v>
      </c>
      <c r="AI217" s="10">
        <v>5004.3383999999996</v>
      </c>
      <c r="AJ217" s="10">
        <v>0</v>
      </c>
      <c r="AK217" s="10">
        <v>2337.2676799999999</v>
      </c>
      <c r="AL217" s="10">
        <v>3150.8177066666667</v>
      </c>
      <c r="AM217" s="10">
        <v>0</v>
      </c>
    </row>
    <row r="218" spans="1:39" x14ac:dyDescent="0.3">
      <c r="A218">
        <v>6</v>
      </c>
      <c r="B218" t="s">
        <v>96</v>
      </c>
      <c r="C218">
        <v>7</v>
      </c>
      <c r="D218" s="9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769.10264000000006</v>
      </c>
      <c r="J218" s="10">
        <v>4386.6829066666669</v>
      </c>
      <c r="K218" s="10">
        <v>924.07506666666677</v>
      </c>
      <c r="L218" s="10">
        <v>3303.4120533333339</v>
      </c>
      <c r="M218" s="10">
        <v>7436.7607999999991</v>
      </c>
      <c r="N218" s="10">
        <v>8270.8964799999976</v>
      </c>
      <c r="O218" s="10">
        <v>0</v>
      </c>
      <c r="P218" s="9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1544.9915999999998</v>
      </c>
      <c r="V218" s="10">
        <v>893.22442666666666</v>
      </c>
      <c r="W218" s="10">
        <v>5097.0113333333338</v>
      </c>
      <c r="X218" s="10">
        <v>198.73895999999999</v>
      </c>
      <c r="Y218" s="10">
        <v>835.65376000000003</v>
      </c>
      <c r="Z218" s="10">
        <v>4526.9803200000006</v>
      </c>
      <c r="AA218" s="10">
        <v>0</v>
      </c>
      <c r="AB218" s="9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1158.7437</v>
      </c>
      <c r="AH218" s="10">
        <v>1105.3652280000001</v>
      </c>
      <c r="AI218" s="10">
        <v>3567.9079333333334</v>
      </c>
      <c r="AJ218" s="10">
        <v>0</v>
      </c>
      <c r="AK218" s="10">
        <v>7436.7607999999991</v>
      </c>
      <c r="AL218" s="10">
        <v>5513.9309866666663</v>
      </c>
      <c r="AM218" s="10">
        <v>0</v>
      </c>
    </row>
    <row r="219" spans="1:39" x14ac:dyDescent="0.3">
      <c r="A219" s="5">
        <v>6</v>
      </c>
      <c r="B219" s="5" t="s">
        <v>97</v>
      </c>
      <c r="C219" s="5">
        <v>1</v>
      </c>
      <c r="D219" s="7">
        <v>0</v>
      </c>
      <c r="E219" s="8">
        <v>0</v>
      </c>
      <c r="F219" s="8">
        <v>0</v>
      </c>
      <c r="G219" s="8">
        <v>0</v>
      </c>
      <c r="H219" s="8">
        <v>0</v>
      </c>
      <c r="I219" s="8">
        <v>6729.6480999999994</v>
      </c>
      <c r="J219" s="8">
        <v>2741.6768166666666</v>
      </c>
      <c r="K219" s="8">
        <v>970.27881999999988</v>
      </c>
      <c r="L219" s="8">
        <v>2477.5590400000001</v>
      </c>
      <c r="M219" s="8">
        <v>5205.7325599999995</v>
      </c>
      <c r="N219" s="8">
        <v>5120.0787733333327</v>
      </c>
      <c r="O219" s="8">
        <v>0</v>
      </c>
      <c r="P219" s="7">
        <v>0</v>
      </c>
      <c r="Q219" s="8">
        <v>0</v>
      </c>
      <c r="R219" s="8">
        <v>0</v>
      </c>
      <c r="S219" s="8">
        <v>0</v>
      </c>
      <c r="T219" s="8">
        <v>0</v>
      </c>
      <c r="U219" s="8">
        <v>944.16153333333352</v>
      </c>
      <c r="V219" s="8">
        <v>1563.1427466666667</v>
      </c>
      <c r="W219" s="8">
        <v>1482.7669333333333</v>
      </c>
      <c r="X219" s="8">
        <v>322.95080999999999</v>
      </c>
      <c r="Y219" s="8">
        <v>3655.9851999999992</v>
      </c>
      <c r="Z219" s="8">
        <v>5658.7254000000003</v>
      </c>
      <c r="AA219" s="8">
        <v>0</v>
      </c>
      <c r="AB219" s="7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1227.4099933333337</v>
      </c>
      <c r="AH219" s="8">
        <v>2612.6814480000003</v>
      </c>
      <c r="AI219" s="8">
        <v>1834.9240800000002</v>
      </c>
      <c r="AJ219" s="8">
        <v>0</v>
      </c>
      <c r="AK219" s="8">
        <v>7436.7607999999991</v>
      </c>
      <c r="AL219" s="8">
        <v>4726.2265599999992</v>
      </c>
      <c r="AM219" s="8">
        <v>0</v>
      </c>
    </row>
    <row r="220" spans="1:39" x14ac:dyDescent="0.3">
      <c r="A220">
        <v>6</v>
      </c>
      <c r="B220" t="s">
        <v>97</v>
      </c>
      <c r="C220">
        <v>2</v>
      </c>
      <c r="D220" s="9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3076.4105600000003</v>
      </c>
      <c r="J220" s="10">
        <v>4308.3492833333339</v>
      </c>
      <c r="K220" s="10">
        <v>1270.6032166666669</v>
      </c>
      <c r="L220" s="10">
        <v>525.54282666666666</v>
      </c>
      <c r="M220" s="10">
        <v>849.91552000000001</v>
      </c>
      <c r="N220" s="10">
        <v>5120.0787733333327</v>
      </c>
      <c r="O220" s="10">
        <v>0</v>
      </c>
      <c r="P220" s="9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3304.5653666666667</v>
      </c>
      <c r="V220" s="10">
        <v>3070.4589666666666</v>
      </c>
      <c r="W220" s="10">
        <v>3336.2256000000002</v>
      </c>
      <c r="X220" s="10">
        <v>31.940190000000001</v>
      </c>
      <c r="Y220" s="10">
        <v>940.11047999999994</v>
      </c>
      <c r="Z220" s="10">
        <v>4401.2308666666659</v>
      </c>
      <c r="AA220" s="10">
        <v>0</v>
      </c>
      <c r="AB220" s="9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2643.6522933333335</v>
      </c>
      <c r="AH220" s="10">
        <v>2763.4130700000001</v>
      </c>
      <c r="AI220" s="10">
        <v>4077.6090666666669</v>
      </c>
      <c r="AJ220" s="10">
        <v>0</v>
      </c>
      <c r="AK220" s="10">
        <v>956.15495999999996</v>
      </c>
      <c r="AL220" s="10">
        <v>4726.2265599999992</v>
      </c>
      <c r="AM220" s="10">
        <v>0</v>
      </c>
    </row>
    <row r="221" spans="1:39" x14ac:dyDescent="0.3">
      <c r="A221">
        <v>6</v>
      </c>
      <c r="B221" t="s">
        <v>97</v>
      </c>
      <c r="C221">
        <v>3</v>
      </c>
      <c r="D221" s="9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4614.6158399999995</v>
      </c>
      <c r="J221" s="10">
        <v>2193.3414533333334</v>
      </c>
      <c r="K221" s="10">
        <v>1386.1125999999999</v>
      </c>
      <c r="L221" s="10">
        <v>4504.6527999999998</v>
      </c>
      <c r="M221" s="10">
        <v>4249.5775999999996</v>
      </c>
      <c r="N221" s="10">
        <v>1280.0196933333332</v>
      </c>
      <c r="O221" s="10">
        <v>0</v>
      </c>
      <c r="P221" s="9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2789.5681666666669</v>
      </c>
      <c r="V221" s="10">
        <v>4019.5099199999991</v>
      </c>
      <c r="W221" s="10">
        <v>4540.9737333333323</v>
      </c>
      <c r="X221" s="10">
        <v>70.978200000000001</v>
      </c>
      <c r="Y221" s="10">
        <v>3447.0717599999998</v>
      </c>
      <c r="Z221" s="10">
        <v>1257.4945333333335</v>
      </c>
      <c r="AA221" s="10">
        <v>0</v>
      </c>
      <c r="AB221" s="9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2574.9859999999999</v>
      </c>
      <c r="AH221" s="10">
        <v>2579.1855319999995</v>
      </c>
      <c r="AI221" s="10">
        <v>5708.6526933333344</v>
      </c>
      <c r="AJ221" s="10">
        <v>0</v>
      </c>
      <c r="AK221" s="10">
        <v>3824.6198399999998</v>
      </c>
      <c r="AL221" s="10">
        <v>689.24137333333317</v>
      </c>
      <c r="AM221" s="10">
        <v>0</v>
      </c>
    </row>
    <row r="222" spans="1:39" x14ac:dyDescent="0.3">
      <c r="A222">
        <v>6</v>
      </c>
      <c r="B222" t="s">
        <v>97</v>
      </c>
      <c r="C222">
        <v>4</v>
      </c>
      <c r="D222" s="9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4614.6158399999995</v>
      </c>
      <c r="J222" s="10">
        <v>1018.3371033333335</v>
      </c>
      <c r="K222" s="10">
        <v>762.36193000000003</v>
      </c>
      <c r="L222" s="10">
        <v>2702.7916799999998</v>
      </c>
      <c r="M222" s="10">
        <v>8499.1551999999992</v>
      </c>
      <c r="N222" s="10">
        <v>5317.0048799999995</v>
      </c>
      <c r="O222" s="10">
        <v>0</v>
      </c>
      <c r="P222" s="9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686.66293333333351</v>
      </c>
      <c r="V222" s="10">
        <v>614.09179333333338</v>
      </c>
      <c r="W222" s="10">
        <v>4540.9737333333323</v>
      </c>
      <c r="X222" s="10">
        <v>223.58132999999998</v>
      </c>
      <c r="Y222" s="10">
        <v>3342.6150400000001</v>
      </c>
      <c r="Z222" s="10">
        <v>8299.4639200000001</v>
      </c>
      <c r="AA222" s="10">
        <v>0</v>
      </c>
      <c r="AB222" s="9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849.74538000000018</v>
      </c>
      <c r="AH222" s="10">
        <v>736.91015200000004</v>
      </c>
      <c r="AI222" s="10">
        <v>8433.2369333333336</v>
      </c>
      <c r="AJ222" s="10">
        <v>0</v>
      </c>
      <c r="AK222" s="10">
        <v>7649.2396799999997</v>
      </c>
      <c r="AL222" s="10">
        <v>6498.5615199999993</v>
      </c>
      <c r="AM222" s="10">
        <v>0</v>
      </c>
    </row>
    <row r="223" spans="1:39" x14ac:dyDescent="0.3">
      <c r="A223">
        <v>6</v>
      </c>
      <c r="B223" t="s">
        <v>97</v>
      </c>
      <c r="C223">
        <v>5</v>
      </c>
      <c r="D223" s="9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865.24046999999996</v>
      </c>
      <c r="J223" s="10">
        <v>2350.0086999999999</v>
      </c>
      <c r="K223" s="10">
        <v>1663.3351200000002</v>
      </c>
      <c r="L223" s="10">
        <v>3904.0324266666671</v>
      </c>
      <c r="M223" s="10">
        <v>6905.5635999999995</v>
      </c>
      <c r="N223" s="10">
        <v>5513.9309866666654</v>
      </c>
      <c r="O223" s="10">
        <v>0</v>
      </c>
      <c r="P223" s="9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386.24790000000007</v>
      </c>
      <c r="V223" s="10">
        <v>4354.4690799999989</v>
      </c>
      <c r="W223" s="10">
        <v>3336.2255999999993</v>
      </c>
      <c r="X223" s="10">
        <v>298.10843999999997</v>
      </c>
      <c r="Y223" s="10">
        <v>5118.3792799999983</v>
      </c>
      <c r="Z223" s="10">
        <v>1634.7428933333335</v>
      </c>
      <c r="AA223" s="10">
        <v>0</v>
      </c>
      <c r="AB223" s="9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566.49692000000005</v>
      </c>
      <c r="AH223" s="10">
        <v>2579.1855319999995</v>
      </c>
      <c r="AI223" s="10">
        <v>2446.5654400000003</v>
      </c>
      <c r="AJ223" s="10">
        <v>0</v>
      </c>
      <c r="AK223" s="10">
        <v>6374.3663999999999</v>
      </c>
      <c r="AL223" s="10">
        <v>7089.3398399999996</v>
      </c>
      <c r="AM223" s="10">
        <v>0</v>
      </c>
    </row>
    <row r="224" spans="1:39" x14ac:dyDescent="0.3">
      <c r="A224">
        <v>6</v>
      </c>
      <c r="B224" t="s">
        <v>97</v>
      </c>
      <c r="C224">
        <v>6</v>
      </c>
      <c r="D224" s="9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6921.9237599999988</v>
      </c>
      <c r="J224" s="10">
        <v>3760.0139200000003</v>
      </c>
      <c r="K224" s="10">
        <v>369.63002666666671</v>
      </c>
      <c r="L224" s="10">
        <v>4204.3426133333332</v>
      </c>
      <c r="M224" s="10">
        <v>9349.0707199999997</v>
      </c>
      <c r="N224" s="10">
        <v>10240.157546666665</v>
      </c>
      <c r="O224" s="10">
        <v>0</v>
      </c>
      <c r="P224" s="9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1029.9944</v>
      </c>
      <c r="V224" s="10">
        <v>3014.6324399999994</v>
      </c>
      <c r="W224" s="10">
        <v>1297.4210666666665</v>
      </c>
      <c r="X224" s="10">
        <v>230.67914999999999</v>
      </c>
      <c r="Y224" s="10">
        <v>3133.7015999999994</v>
      </c>
      <c r="Z224" s="10">
        <v>7544.9671999999991</v>
      </c>
      <c r="AA224" s="10">
        <v>0</v>
      </c>
      <c r="AB224" s="9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944.16153333333352</v>
      </c>
      <c r="AH224" s="10">
        <v>3617.558927999999</v>
      </c>
      <c r="AI224" s="10">
        <v>2224.1504</v>
      </c>
      <c r="AJ224" s="10">
        <v>0</v>
      </c>
      <c r="AK224" s="10">
        <v>9349.0707199999997</v>
      </c>
      <c r="AL224" s="10">
        <v>8664.748693333333</v>
      </c>
      <c r="AM224" s="10">
        <v>0</v>
      </c>
    </row>
    <row r="225" spans="1:39" x14ac:dyDescent="0.3">
      <c r="A225">
        <v>6</v>
      </c>
      <c r="B225" t="s">
        <v>97</v>
      </c>
      <c r="C225">
        <v>7</v>
      </c>
      <c r="D225" s="9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1922.7565999999999</v>
      </c>
      <c r="J225" s="10">
        <v>1566.6724666666669</v>
      </c>
      <c r="K225" s="10">
        <v>485.13940999999994</v>
      </c>
      <c r="L225" s="10">
        <v>5780.9710933333336</v>
      </c>
      <c r="M225" s="10">
        <v>3824.6198399999998</v>
      </c>
      <c r="N225" s="10">
        <v>3446.206866666666</v>
      </c>
      <c r="O225" s="10">
        <v>0</v>
      </c>
      <c r="P225" s="9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2746.6517333333341</v>
      </c>
      <c r="V225" s="10">
        <v>3126.2854933333333</v>
      </c>
      <c r="W225" s="10">
        <v>2224.1504</v>
      </c>
      <c r="X225" s="10">
        <v>340.69535999999999</v>
      </c>
      <c r="Y225" s="10">
        <v>9505.5615199999975</v>
      </c>
      <c r="Z225" s="10">
        <v>4023.9825066666672</v>
      </c>
      <c r="AA225" s="10">
        <v>0</v>
      </c>
      <c r="AB225" s="9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2780.9848800000004</v>
      </c>
      <c r="AH225" s="10">
        <v>3617.5589279999999</v>
      </c>
      <c r="AI225" s="10">
        <v>1297.4210666666665</v>
      </c>
      <c r="AJ225" s="10">
        <v>0</v>
      </c>
      <c r="AK225" s="10">
        <v>4249.5775999999996</v>
      </c>
      <c r="AL225" s="10">
        <v>3938.5221333333329</v>
      </c>
      <c r="AM225" s="10">
        <v>0</v>
      </c>
    </row>
    <row r="226" spans="1:39" x14ac:dyDescent="0.3">
      <c r="A226" s="5">
        <v>6</v>
      </c>
      <c r="B226" s="5" t="s">
        <v>98</v>
      </c>
      <c r="C226" s="5">
        <v>1</v>
      </c>
      <c r="D226" s="7">
        <v>0</v>
      </c>
      <c r="E226" s="8">
        <v>0</v>
      </c>
      <c r="F226" s="8">
        <v>0</v>
      </c>
      <c r="G226" s="8">
        <v>0</v>
      </c>
      <c r="H226" s="8">
        <v>0</v>
      </c>
      <c r="I226" s="8">
        <v>2691.8592399999998</v>
      </c>
      <c r="J226" s="8">
        <v>2115.00783</v>
      </c>
      <c r="K226" s="8">
        <v>739.26005333333342</v>
      </c>
      <c r="L226" s="8">
        <v>4955.1180800000002</v>
      </c>
      <c r="M226" s="8">
        <v>5949.4086399999997</v>
      </c>
      <c r="N226" s="8">
        <v>3544.6699199999994</v>
      </c>
      <c r="O226" s="8">
        <v>0</v>
      </c>
      <c r="P226" s="7">
        <v>0</v>
      </c>
      <c r="Q226" s="8">
        <v>0</v>
      </c>
      <c r="R226" s="8">
        <v>0</v>
      </c>
      <c r="S226" s="8">
        <v>0</v>
      </c>
      <c r="T226" s="8">
        <v>0</v>
      </c>
      <c r="U226" s="8">
        <v>1544.9915999999998</v>
      </c>
      <c r="V226" s="8">
        <v>1228.1835866666668</v>
      </c>
      <c r="W226" s="8">
        <v>3892.2631999999994</v>
      </c>
      <c r="X226" s="8">
        <v>177.44549999999998</v>
      </c>
      <c r="Y226" s="8">
        <v>3655.9851999999992</v>
      </c>
      <c r="Z226" s="8">
        <v>6538.9715733333342</v>
      </c>
      <c r="AA226" s="8">
        <v>0</v>
      </c>
      <c r="AB226" s="7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1699.4907599999999</v>
      </c>
      <c r="AH226" s="8">
        <v>893.22442666666666</v>
      </c>
      <c r="AI226" s="8">
        <v>6116.4135999999999</v>
      </c>
      <c r="AJ226" s="8">
        <v>0</v>
      </c>
      <c r="AK226" s="8">
        <v>7436.7607999999991</v>
      </c>
      <c r="AL226" s="8">
        <v>2067.7241199999994</v>
      </c>
      <c r="AM226" s="8">
        <v>0</v>
      </c>
    </row>
    <row r="227" spans="1:39" x14ac:dyDescent="0.3">
      <c r="A227">
        <v>6</v>
      </c>
      <c r="B227" t="s">
        <v>98</v>
      </c>
      <c r="C227">
        <v>2</v>
      </c>
      <c r="D227" s="9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8460.1290399999998</v>
      </c>
      <c r="J227" s="10">
        <v>4386.6829066666669</v>
      </c>
      <c r="K227" s="10">
        <v>924.07506666666677</v>
      </c>
      <c r="L227" s="10">
        <v>4054.1875199999999</v>
      </c>
      <c r="M227" s="10">
        <v>4249.5775999999996</v>
      </c>
      <c r="N227" s="10">
        <v>4726.2265599999992</v>
      </c>
      <c r="O227" s="10">
        <v>0</v>
      </c>
      <c r="P227" s="9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1158.7437</v>
      </c>
      <c r="V227" s="10">
        <v>4354.4690799999989</v>
      </c>
      <c r="W227" s="10">
        <v>5004.3383999999996</v>
      </c>
      <c r="X227" s="10">
        <v>255.52152000000001</v>
      </c>
      <c r="Y227" s="10">
        <v>5640.6628799999989</v>
      </c>
      <c r="Z227" s="10">
        <v>5658.7254000000003</v>
      </c>
      <c r="AA227" s="10">
        <v>0</v>
      </c>
      <c r="AB227" s="9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1416.2423000000001</v>
      </c>
      <c r="AH227" s="10">
        <v>3684.5507599999996</v>
      </c>
      <c r="AI227" s="10">
        <v>3892.2631999999994</v>
      </c>
      <c r="AJ227" s="10">
        <v>0</v>
      </c>
      <c r="AK227" s="10">
        <v>3399.6620800000001</v>
      </c>
      <c r="AL227" s="10">
        <v>4332.3743466666665</v>
      </c>
      <c r="AM227" s="10">
        <v>0</v>
      </c>
    </row>
    <row r="228" spans="1:39" x14ac:dyDescent="0.3">
      <c r="A228">
        <v>6</v>
      </c>
      <c r="B228" t="s">
        <v>98</v>
      </c>
      <c r="C228">
        <v>3</v>
      </c>
      <c r="D228" s="9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3172.5483899999999</v>
      </c>
      <c r="J228" s="10">
        <v>548.33536333333336</v>
      </c>
      <c r="K228" s="10">
        <v>1663.33512</v>
      </c>
      <c r="L228" s="10">
        <v>525.54282666666666</v>
      </c>
      <c r="M228" s="10">
        <v>1487.3521599999997</v>
      </c>
      <c r="N228" s="10">
        <v>6892.4137333333319</v>
      </c>
      <c r="O228" s="10">
        <v>0</v>
      </c>
      <c r="P228" s="9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3905.3954333333331</v>
      </c>
      <c r="V228" s="10">
        <v>781.57137333333333</v>
      </c>
      <c r="W228" s="10">
        <v>3614.2443999999996</v>
      </c>
      <c r="X228" s="10">
        <v>198.73895999999999</v>
      </c>
      <c r="Y228" s="10">
        <v>3655.9851999999992</v>
      </c>
      <c r="Z228" s="10">
        <v>4526.9803200000006</v>
      </c>
      <c r="AA228" s="10">
        <v>0</v>
      </c>
      <c r="AB228" s="9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3604.9803999999995</v>
      </c>
      <c r="AH228" s="10">
        <v>982.54686933333335</v>
      </c>
      <c r="AI228" s="10">
        <v>1751.5184399999998</v>
      </c>
      <c r="AJ228" s="10">
        <v>0</v>
      </c>
      <c r="AK228" s="10">
        <v>1487.3521599999997</v>
      </c>
      <c r="AL228" s="10">
        <v>7581.6551066666661</v>
      </c>
      <c r="AM228" s="10">
        <v>0</v>
      </c>
    </row>
    <row r="229" spans="1:39" x14ac:dyDescent="0.3">
      <c r="A229">
        <v>6</v>
      </c>
      <c r="B229" t="s">
        <v>98</v>
      </c>
      <c r="C229">
        <v>4</v>
      </c>
      <c r="D229" s="9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2307.3079199999997</v>
      </c>
      <c r="J229" s="10">
        <v>4386.6829066666669</v>
      </c>
      <c r="K229" s="10">
        <v>600.6487933333334</v>
      </c>
      <c r="L229" s="10">
        <v>3303.4120533333339</v>
      </c>
      <c r="M229" s="10">
        <v>5311.9719999999998</v>
      </c>
      <c r="N229" s="10">
        <v>7877.0442666666659</v>
      </c>
      <c r="O229" s="10">
        <v>0</v>
      </c>
      <c r="P229" s="9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2403.3202666666666</v>
      </c>
      <c r="V229" s="10">
        <v>1451.4896933333334</v>
      </c>
      <c r="W229" s="10">
        <v>7784.5263999999988</v>
      </c>
      <c r="X229" s="10">
        <v>46.135830000000006</v>
      </c>
      <c r="Y229" s="10">
        <v>2193.5911199999996</v>
      </c>
      <c r="Z229" s="10">
        <v>3520.9846933333338</v>
      </c>
      <c r="AA229" s="10">
        <v>0</v>
      </c>
      <c r="AB229" s="9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4463.3090666666676</v>
      </c>
      <c r="AH229" s="10">
        <v>859.72851066666669</v>
      </c>
      <c r="AI229" s="10">
        <v>7784.5263999999988</v>
      </c>
      <c r="AJ229" s="10">
        <v>0</v>
      </c>
      <c r="AK229" s="10">
        <v>6374.3663999999999</v>
      </c>
      <c r="AL229" s="10">
        <v>7089.3398399999996</v>
      </c>
      <c r="AM229" s="10">
        <v>0</v>
      </c>
    </row>
    <row r="230" spans="1:39" x14ac:dyDescent="0.3">
      <c r="A230">
        <v>6</v>
      </c>
      <c r="B230" t="s">
        <v>98</v>
      </c>
      <c r="C230">
        <v>5</v>
      </c>
      <c r="D230" s="9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5191.4428199999993</v>
      </c>
      <c r="J230" s="10">
        <v>2585.0095700000002</v>
      </c>
      <c r="K230" s="10">
        <v>762.36193000000003</v>
      </c>
      <c r="L230" s="10">
        <v>825.85301333333348</v>
      </c>
      <c r="M230" s="10">
        <v>3824.6198399999998</v>
      </c>
      <c r="N230" s="10">
        <v>3840.0590799999995</v>
      </c>
      <c r="O230" s="10">
        <v>0</v>
      </c>
      <c r="P230" s="9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1287.4929999999999</v>
      </c>
      <c r="V230" s="10">
        <v>1339.83664</v>
      </c>
      <c r="W230" s="10">
        <v>7784.5263999999988</v>
      </c>
      <c r="X230" s="10">
        <v>106.46729999999998</v>
      </c>
      <c r="Y230" s="10">
        <v>6580.7733599999983</v>
      </c>
      <c r="Z230" s="10">
        <v>6916.2199333333338</v>
      </c>
      <c r="AA230" s="10">
        <v>0</v>
      </c>
      <c r="AB230" s="9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1132.9938400000001</v>
      </c>
      <c r="AH230" s="10">
        <v>1339.83664</v>
      </c>
      <c r="AI230" s="10">
        <v>5189.6842666666671</v>
      </c>
      <c r="AJ230" s="10">
        <v>0</v>
      </c>
      <c r="AK230" s="10">
        <v>2231.0282399999996</v>
      </c>
      <c r="AL230" s="10">
        <v>2067.7241199999994</v>
      </c>
      <c r="AM230" s="10">
        <v>0</v>
      </c>
    </row>
    <row r="231" spans="1:39" x14ac:dyDescent="0.3">
      <c r="A231">
        <v>6</v>
      </c>
      <c r="B231" t="s">
        <v>98</v>
      </c>
      <c r="C231">
        <v>6</v>
      </c>
      <c r="D231" s="9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5191.4428199999993</v>
      </c>
      <c r="J231" s="10">
        <v>2506.6759466666672</v>
      </c>
      <c r="K231" s="10">
        <v>415.83378000000005</v>
      </c>
      <c r="L231" s="10">
        <v>3904.0324266666671</v>
      </c>
      <c r="M231" s="10">
        <v>2231.0282399999996</v>
      </c>
      <c r="N231" s="10">
        <v>9452.4531199999983</v>
      </c>
      <c r="O231" s="10">
        <v>0</v>
      </c>
      <c r="P231" s="9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2145.8216666666667</v>
      </c>
      <c r="V231" s="10">
        <v>3517.0711799999995</v>
      </c>
      <c r="W231" s="10">
        <v>1112.0752</v>
      </c>
      <c r="X231" s="10">
        <v>149.05421999999996</v>
      </c>
      <c r="Y231" s="10">
        <v>6894.1435199999996</v>
      </c>
      <c r="Z231" s="10">
        <v>1383.2439866666668</v>
      </c>
      <c r="AA231" s="10">
        <v>0</v>
      </c>
      <c r="AB231" s="9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2124.3634500000003</v>
      </c>
      <c r="AH231" s="10">
        <v>2735.4998066666662</v>
      </c>
      <c r="AI231" s="10">
        <v>1325.2229466666668</v>
      </c>
      <c r="AJ231" s="10">
        <v>0</v>
      </c>
      <c r="AK231" s="10">
        <v>3824.6198399999998</v>
      </c>
      <c r="AL231" s="10">
        <v>8664.748693333333</v>
      </c>
      <c r="AM231" s="10">
        <v>0</v>
      </c>
    </row>
    <row r="232" spans="1:39" x14ac:dyDescent="0.3">
      <c r="A232">
        <v>6</v>
      </c>
      <c r="B232" t="s">
        <v>98</v>
      </c>
      <c r="C232">
        <v>7</v>
      </c>
      <c r="D232" s="9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2499.58358</v>
      </c>
      <c r="J232" s="10">
        <v>6110.0226199999997</v>
      </c>
      <c r="K232" s="10">
        <v>161.71313666666668</v>
      </c>
      <c r="L232" s="10">
        <v>1051.0856533333333</v>
      </c>
      <c r="M232" s="10">
        <v>3824.6198399999998</v>
      </c>
      <c r="N232" s="10">
        <v>3938.5221333333329</v>
      </c>
      <c r="O232" s="10">
        <v>0</v>
      </c>
      <c r="P232" s="9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472.08076666666676</v>
      </c>
      <c r="V232" s="10">
        <v>3126.2854933333333</v>
      </c>
      <c r="W232" s="10">
        <v>4818.9925333333331</v>
      </c>
      <c r="X232" s="10">
        <v>177.44549999999998</v>
      </c>
      <c r="Y232" s="10">
        <v>8043.1674399999993</v>
      </c>
      <c r="Z232" s="10">
        <v>5029.978133333334</v>
      </c>
      <c r="AA232" s="10">
        <v>0</v>
      </c>
      <c r="AB232" s="9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424.87269000000009</v>
      </c>
      <c r="AH232" s="10">
        <v>6386.5546506666678</v>
      </c>
      <c r="AI232" s="10">
        <v>4003.4707200000003</v>
      </c>
      <c r="AJ232" s="10">
        <v>0</v>
      </c>
      <c r="AK232" s="10">
        <v>2231.0282399999996</v>
      </c>
      <c r="AL232" s="10">
        <v>5907.7831999999989</v>
      </c>
      <c r="AM232" s="10">
        <v>0</v>
      </c>
    </row>
    <row r="233" spans="1:39" x14ac:dyDescent="0.3">
      <c r="A233" s="5">
        <v>6</v>
      </c>
      <c r="B233" s="5" t="s">
        <v>99</v>
      </c>
      <c r="C233" s="5">
        <v>1</v>
      </c>
      <c r="D233" s="7">
        <v>0</v>
      </c>
      <c r="E233" s="8">
        <v>0</v>
      </c>
      <c r="F233" s="8">
        <v>0</v>
      </c>
      <c r="G233" s="8">
        <v>0</v>
      </c>
      <c r="H233" s="8">
        <v>0</v>
      </c>
      <c r="I233" s="8">
        <v>961.37829999999997</v>
      </c>
      <c r="J233" s="8">
        <v>1096.6707266666667</v>
      </c>
      <c r="K233" s="8">
        <v>2402.5951733333336</v>
      </c>
      <c r="L233" s="8">
        <v>3603.7222400000001</v>
      </c>
      <c r="M233" s="8">
        <v>1274.8732799999998</v>
      </c>
      <c r="N233" s="8">
        <v>2363.1132799999996</v>
      </c>
      <c r="O233" s="8">
        <v>0</v>
      </c>
      <c r="P233" s="7">
        <v>0</v>
      </c>
      <c r="Q233" s="8">
        <v>0</v>
      </c>
      <c r="R233" s="8">
        <v>0</v>
      </c>
      <c r="S233" s="8">
        <v>0</v>
      </c>
      <c r="T233" s="8">
        <v>0</v>
      </c>
      <c r="U233" s="8">
        <v>1115.8272666666669</v>
      </c>
      <c r="V233" s="8">
        <v>558.26526666666666</v>
      </c>
      <c r="W233" s="8">
        <v>5838.3948</v>
      </c>
      <c r="X233" s="8">
        <v>198.73895999999999</v>
      </c>
      <c r="Y233" s="8">
        <v>2506.9612799999995</v>
      </c>
      <c r="Z233" s="8">
        <v>1634.7428933333335</v>
      </c>
      <c r="AA233" s="8">
        <v>0</v>
      </c>
      <c r="AB233" s="7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755.32922666666695</v>
      </c>
      <c r="AH233" s="8">
        <v>491.27343466666667</v>
      </c>
      <c r="AI233" s="8">
        <v>6422.2342800000006</v>
      </c>
      <c r="AJ233" s="8">
        <v>0</v>
      </c>
      <c r="AK233" s="8">
        <v>1168.63384</v>
      </c>
      <c r="AL233" s="8">
        <v>2363.1132799999996</v>
      </c>
      <c r="AM233" s="8">
        <v>0</v>
      </c>
    </row>
    <row r="234" spans="1:39" x14ac:dyDescent="0.3">
      <c r="A234">
        <v>6</v>
      </c>
      <c r="B234" t="s">
        <v>99</v>
      </c>
      <c r="C234">
        <v>2</v>
      </c>
      <c r="D234" s="9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4614.6158399999995</v>
      </c>
      <c r="J234" s="10">
        <v>861.66985666666687</v>
      </c>
      <c r="K234" s="10">
        <v>1016.4825733333336</v>
      </c>
      <c r="L234" s="10">
        <v>2027.09376</v>
      </c>
      <c r="M234" s="10">
        <v>7649.2396799999997</v>
      </c>
      <c r="N234" s="10">
        <v>2953.8915999999995</v>
      </c>
      <c r="O234" s="10">
        <v>0</v>
      </c>
      <c r="P234" s="9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2832.4846000000002</v>
      </c>
      <c r="V234" s="10">
        <v>2344.7141199999992</v>
      </c>
      <c r="W234" s="10">
        <v>7413.8346666666666</v>
      </c>
      <c r="X234" s="10">
        <v>170.34767999999997</v>
      </c>
      <c r="Y234" s="10">
        <v>1253.48064</v>
      </c>
      <c r="Z234" s="10">
        <v>3772.4835999999996</v>
      </c>
      <c r="AA234" s="10">
        <v>0</v>
      </c>
      <c r="AB234" s="9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3682.2299800000005</v>
      </c>
      <c r="AH234" s="10">
        <v>2411.7059519999998</v>
      </c>
      <c r="AI234" s="10">
        <v>6672.4512000000004</v>
      </c>
      <c r="AJ234" s="10">
        <v>0</v>
      </c>
      <c r="AK234" s="10">
        <v>5099.4931200000001</v>
      </c>
      <c r="AL234" s="10">
        <v>2067.7241199999994</v>
      </c>
      <c r="AM234" s="10">
        <v>0</v>
      </c>
    </row>
    <row r="235" spans="1:39" x14ac:dyDescent="0.3">
      <c r="A235">
        <v>6</v>
      </c>
      <c r="B235" t="s">
        <v>99</v>
      </c>
      <c r="C235">
        <v>3</v>
      </c>
      <c r="D235" s="9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9229.231679999999</v>
      </c>
      <c r="J235" s="10">
        <v>7520.0278400000007</v>
      </c>
      <c r="K235" s="10">
        <v>1663.33512</v>
      </c>
      <c r="L235" s="10">
        <v>825.85301333333348</v>
      </c>
      <c r="M235" s="10">
        <v>8499.1551999999992</v>
      </c>
      <c r="N235" s="10">
        <v>2166.1871733333332</v>
      </c>
      <c r="O235" s="10">
        <v>0</v>
      </c>
      <c r="P235" s="9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1201.6601333333333</v>
      </c>
      <c r="V235" s="10">
        <v>4019.50992</v>
      </c>
      <c r="W235" s="10">
        <v>3892.2631999999994</v>
      </c>
      <c r="X235" s="10">
        <v>117.11402999999999</v>
      </c>
      <c r="Y235" s="10">
        <v>835.65376000000003</v>
      </c>
      <c r="Z235" s="10">
        <v>9682.7079066666665</v>
      </c>
      <c r="AA235" s="10">
        <v>0</v>
      </c>
      <c r="AB235" s="9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2059.9888000000001</v>
      </c>
      <c r="AH235" s="10">
        <v>4912.7343466666671</v>
      </c>
      <c r="AI235" s="10">
        <v>3503.0368799999997</v>
      </c>
      <c r="AJ235" s="10">
        <v>0</v>
      </c>
      <c r="AK235" s="10">
        <v>5949.4086399999987</v>
      </c>
      <c r="AL235" s="10">
        <v>1575.4088533333334</v>
      </c>
      <c r="AM235" s="10">
        <v>0</v>
      </c>
    </row>
    <row r="236" spans="1:39" x14ac:dyDescent="0.3">
      <c r="A236">
        <v>6</v>
      </c>
      <c r="B236" t="s">
        <v>99</v>
      </c>
      <c r="C236">
        <v>4</v>
      </c>
      <c r="D236" s="9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961.37829999999997</v>
      </c>
      <c r="J236" s="10">
        <v>861.66985666666687</v>
      </c>
      <c r="K236" s="10">
        <v>831.66755999999998</v>
      </c>
      <c r="L236" s="10">
        <v>4204.3426133333332</v>
      </c>
      <c r="M236" s="10">
        <v>4780.7748000000001</v>
      </c>
      <c r="N236" s="10">
        <v>2953.8915999999995</v>
      </c>
      <c r="O236" s="10">
        <v>0</v>
      </c>
      <c r="P236" s="9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3089.9831999999997</v>
      </c>
      <c r="V236" s="10">
        <v>1116.5305333333333</v>
      </c>
      <c r="W236" s="10">
        <v>4540.9737333333323</v>
      </c>
      <c r="X236" s="10">
        <v>28.391280000000002</v>
      </c>
      <c r="Y236" s="10">
        <v>7311.9703999999983</v>
      </c>
      <c r="Z236" s="10">
        <v>880.24617333333345</v>
      </c>
      <c r="AA236" s="10">
        <v>0</v>
      </c>
      <c r="AB236" s="9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2317.4874</v>
      </c>
      <c r="AH236" s="10">
        <v>904.38973199999998</v>
      </c>
      <c r="AI236" s="10">
        <v>5189.6842666666671</v>
      </c>
      <c r="AJ236" s="10">
        <v>0</v>
      </c>
      <c r="AK236" s="10">
        <v>3718.3803999999996</v>
      </c>
      <c r="AL236" s="10">
        <v>3544.6699199999994</v>
      </c>
      <c r="AM236" s="10">
        <v>0</v>
      </c>
    </row>
    <row r="237" spans="1:39" x14ac:dyDescent="0.3">
      <c r="A237">
        <v>6</v>
      </c>
      <c r="B237" t="s">
        <v>99</v>
      </c>
      <c r="C237">
        <v>5</v>
      </c>
      <c r="D237" s="9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7498.7507399999995</v>
      </c>
      <c r="J237" s="10">
        <v>4230.01566</v>
      </c>
      <c r="K237" s="10">
        <v>924.07506666666677</v>
      </c>
      <c r="L237" s="10">
        <v>6306.5139200000003</v>
      </c>
      <c r="M237" s="10">
        <v>5949.4086399999987</v>
      </c>
      <c r="N237" s="10">
        <v>1772.3349599999999</v>
      </c>
      <c r="O237" s="10">
        <v>0</v>
      </c>
      <c r="P237" s="9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600.83006666666665</v>
      </c>
      <c r="V237" s="10">
        <v>2344.7141199999992</v>
      </c>
      <c r="W237" s="10">
        <v>7413.8346666666666</v>
      </c>
      <c r="X237" s="10">
        <v>117.11402999999999</v>
      </c>
      <c r="Y237" s="10">
        <v>5745.1196</v>
      </c>
      <c r="Z237" s="10">
        <v>8802.4617333333317</v>
      </c>
      <c r="AA237" s="10">
        <v>0</v>
      </c>
      <c r="AB237" s="9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1004.2445400000003</v>
      </c>
      <c r="AH237" s="10">
        <v>4421.4609119999996</v>
      </c>
      <c r="AI237" s="10">
        <v>5931.0677333333333</v>
      </c>
      <c r="AJ237" s="10">
        <v>0</v>
      </c>
      <c r="AK237" s="10">
        <v>7649.2396799999997</v>
      </c>
      <c r="AL237" s="10">
        <v>2166.1871733333332</v>
      </c>
      <c r="AM237" s="10">
        <v>0</v>
      </c>
    </row>
    <row r="238" spans="1:39" x14ac:dyDescent="0.3">
      <c r="A238">
        <v>6</v>
      </c>
      <c r="B238" t="s">
        <v>99</v>
      </c>
      <c r="C238">
        <v>6</v>
      </c>
      <c r="D238" s="9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6056.6832899999999</v>
      </c>
      <c r="J238" s="10">
        <v>3133.3449333333338</v>
      </c>
      <c r="K238" s="10">
        <v>369.63002666666671</v>
      </c>
      <c r="L238" s="10">
        <v>2027.09376</v>
      </c>
      <c r="M238" s="10">
        <v>6374.3663999999999</v>
      </c>
      <c r="N238" s="10">
        <v>5317.0048799999995</v>
      </c>
      <c r="O238" s="10">
        <v>0</v>
      </c>
      <c r="P238" s="9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1544.9915999999998</v>
      </c>
      <c r="V238" s="10">
        <v>669.91831999999999</v>
      </c>
      <c r="W238" s="10">
        <v>1297.4210666666665</v>
      </c>
      <c r="X238" s="10">
        <v>99.369479999999996</v>
      </c>
      <c r="Y238" s="10">
        <v>2089.1343999999999</v>
      </c>
      <c r="Z238" s="10">
        <v>4023.9825066666672</v>
      </c>
      <c r="AA238" s="10">
        <v>0</v>
      </c>
      <c r="AB238" s="9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901.24509999999987</v>
      </c>
      <c r="AH238" s="10">
        <v>602.92648800000006</v>
      </c>
      <c r="AI238" s="10">
        <v>1334.4902400000001</v>
      </c>
      <c r="AJ238" s="10">
        <v>0</v>
      </c>
      <c r="AK238" s="10">
        <v>5843.1692000000003</v>
      </c>
      <c r="AL238" s="10">
        <v>4726.2265599999992</v>
      </c>
      <c r="AM238" s="10">
        <v>0</v>
      </c>
    </row>
    <row r="239" spans="1:39" x14ac:dyDescent="0.3">
      <c r="A239">
        <v>6</v>
      </c>
      <c r="B239" t="s">
        <v>99</v>
      </c>
      <c r="C239">
        <v>7</v>
      </c>
      <c r="D239" s="9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4614.6158399999995</v>
      </c>
      <c r="J239" s="10">
        <v>1410.0052200000002</v>
      </c>
      <c r="K239" s="10">
        <v>1270.6032166666669</v>
      </c>
      <c r="L239" s="10">
        <v>2477.5590400000001</v>
      </c>
      <c r="M239" s="10">
        <v>4462.0564799999993</v>
      </c>
      <c r="N239" s="10">
        <v>3544.6699199999994</v>
      </c>
      <c r="O239" s="10">
        <v>0</v>
      </c>
      <c r="P239" s="9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557.91363333333345</v>
      </c>
      <c r="V239" s="10">
        <v>5359.34656</v>
      </c>
      <c r="W239" s="10">
        <v>5560.3759999999993</v>
      </c>
      <c r="X239" s="10">
        <v>255.52152000000001</v>
      </c>
      <c r="Y239" s="10">
        <v>3342.6150400000001</v>
      </c>
      <c r="Z239" s="10">
        <v>9808.4573599999985</v>
      </c>
      <c r="AA239" s="10">
        <v>0</v>
      </c>
      <c r="AB239" s="9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429.16433333333339</v>
      </c>
      <c r="AH239" s="10">
        <v>4019.50992</v>
      </c>
      <c r="AI239" s="10">
        <v>4077.6090666666669</v>
      </c>
      <c r="AJ239" s="10">
        <v>0</v>
      </c>
      <c r="AK239" s="10">
        <v>5099.4931200000001</v>
      </c>
      <c r="AL239" s="10">
        <v>2658.5024399999998</v>
      </c>
      <c r="AM239" s="10">
        <v>0</v>
      </c>
    </row>
    <row r="240" spans="1:39" x14ac:dyDescent="0.3">
      <c r="A240" s="5">
        <v>6</v>
      </c>
      <c r="B240" s="5" t="s">
        <v>89</v>
      </c>
      <c r="C240" s="5">
        <v>1</v>
      </c>
      <c r="D240" s="7">
        <v>0</v>
      </c>
      <c r="E240" s="8">
        <v>0</v>
      </c>
      <c r="F240" s="8">
        <v>0</v>
      </c>
      <c r="G240" s="8">
        <v>0</v>
      </c>
      <c r="H240" s="8">
        <v>0</v>
      </c>
      <c r="I240" s="8">
        <v>6335.67</v>
      </c>
      <c r="J240" s="8">
        <v>1752.2730000000001</v>
      </c>
      <c r="K240" s="8">
        <v>5889.192</v>
      </c>
      <c r="L240" s="8">
        <v>3476.6490000000003</v>
      </c>
      <c r="M240" s="8">
        <v>6933.6540000000005</v>
      </c>
      <c r="N240" s="8">
        <v>4027.0919999999996</v>
      </c>
      <c r="O240" s="8">
        <v>0</v>
      </c>
      <c r="P240" s="7">
        <v>0</v>
      </c>
      <c r="Q240" s="8">
        <v>0</v>
      </c>
      <c r="R240" s="8">
        <v>0</v>
      </c>
      <c r="S240" s="8">
        <v>0</v>
      </c>
      <c r="T240" s="8">
        <v>0</v>
      </c>
      <c r="U240" s="8">
        <v>3235.752</v>
      </c>
      <c r="V240" s="8">
        <v>3725.6849999999999</v>
      </c>
      <c r="W240" s="8">
        <v>11563.838000000002</v>
      </c>
      <c r="X240" s="8">
        <v>9530.9159999999993</v>
      </c>
      <c r="Y240" s="8">
        <v>5430.5810000000001</v>
      </c>
      <c r="Z240" s="8">
        <v>2644.752</v>
      </c>
      <c r="AA240" s="8">
        <v>0</v>
      </c>
      <c r="AB240" s="7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1991.232</v>
      </c>
      <c r="AH240" s="8">
        <v>2980.5479999999998</v>
      </c>
      <c r="AI240" s="8">
        <v>9606.8808000000008</v>
      </c>
      <c r="AJ240" s="8">
        <v>0</v>
      </c>
      <c r="AK240" s="8">
        <v>8474.4660000000003</v>
      </c>
      <c r="AL240" s="8">
        <v>3020.319</v>
      </c>
      <c r="AM240" s="8">
        <v>0</v>
      </c>
    </row>
    <row r="241" spans="1:39" x14ac:dyDescent="0.3">
      <c r="A241">
        <v>6</v>
      </c>
      <c r="B241" t="s">
        <v>89</v>
      </c>
      <c r="C241">
        <v>2</v>
      </c>
      <c r="D241" s="9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1105383.0320000001</v>
      </c>
      <c r="J241" s="10">
        <v>85180.85</v>
      </c>
      <c r="K241" s="10">
        <v>808638.50199999998</v>
      </c>
      <c r="L241" s="10">
        <v>1811755.48</v>
      </c>
      <c r="M241" s="10">
        <v>2565142.1730000004</v>
      </c>
      <c r="N241" s="10">
        <v>2253293.6940000001</v>
      </c>
      <c r="O241" s="10">
        <v>0</v>
      </c>
      <c r="P241" s="9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986823.33100000001</v>
      </c>
      <c r="V241" s="10">
        <v>1428118.9890000001</v>
      </c>
      <c r="W241" s="10">
        <v>874457.20700000005</v>
      </c>
      <c r="X241" s="10">
        <v>1462978.3699999999</v>
      </c>
      <c r="Y241" s="10">
        <v>1447129.4720000001</v>
      </c>
      <c r="Z241" s="10">
        <v>545817.35699999996</v>
      </c>
      <c r="AA241" s="10">
        <v>0</v>
      </c>
      <c r="AB241" s="9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683185.38300000003</v>
      </c>
      <c r="AH241" s="10">
        <v>908802.9929999999</v>
      </c>
      <c r="AI241" s="10">
        <v>813917.86190000013</v>
      </c>
      <c r="AJ241" s="10">
        <v>0</v>
      </c>
      <c r="AK241" s="10">
        <v>2331947.4300000002</v>
      </c>
      <c r="AL241" s="10">
        <v>2503659.66</v>
      </c>
      <c r="AM241" s="10">
        <v>0</v>
      </c>
    </row>
    <row r="242" spans="1:39" x14ac:dyDescent="0.3">
      <c r="A242">
        <v>6</v>
      </c>
      <c r="B242" t="s">
        <v>89</v>
      </c>
      <c r="C242">
        <v>3</v>
      </c>
      <c r="D242" s="9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27395.995000000003</v>
      </c>
      <c r="J242" s="10">
        <v>33797.106</v>
      </c>
      <c r="K242" s="10">
        <v>48223.571999999993</v>
      </c>
      <c r="L242" s="10">
        <v>36375.121999999996</v>
      </c>
      <c r="M242" s="10">
        <v>50848.116000000002</v>
      </c>
      <c r="N242" s="10">
        <v>16566.552</v>
      </c>
      <c r="O242" s="10">
        <v>0</v>
      </c>
      <c r="P242" s="9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29960.253000000001</v>
      </c>
      <c r="V242" s="10">
        <v>33815.376000000004</v>
      </c>
      <c r="W242" s="10">
        <v>37414.223000000005</v>
      </c>
      <c r="X242" s="10">
        <v>47032.07</v>
      </c>
      <c r="Y242" s="10">
        <v>24618.52</v>
      </c>
      <c r="Z242" s="10">
        <v>39323.163000000008</v>
      </c>
      <c r="AA242" s="10">
        <v>0</v>
      </c>
      <c r="AB242" s="9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25632.660899999999</v>
      </c>
      <c r="AH242" s="10">
        <v>48844.432000000001</v>
      </c>
      <c r="AI242" s="10">
        <v>21428.1459</v>
      </c>
      <c r="AJ242" s="10">
        <v>0</v>
      </c>
      <c r="AK242" s="10">
        <v>33898.743999999999</v>
      </c>
      <c r="AL242" s="10">
        <v>12424.913999999999</v>
      </c>
      <c r="AM242" s="10">
        <v>0</v>
      </c>
    </row>
    <row r="243" spans="1:39" x14ac:dyDescent="0.3">
      <c r="A243">
        <v>6</v>
      </c>
      <c r="B243" t="s">
        <v>89</v>
      </c>
      <c r="C243">
        <v>4</v>
      </c>
      <c r="D243" s="9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3834.4179999999997</v>
      </c>
      <c r="J243" s="10">
        <v>1825.8309999999999</v>
      </c>
      <c r="K243" s="10">
        <v>5588.0440000000008</v>
      </c>
      <c r="L243" s="10">
        <v>2800.14</v>
      </c>
      <c r="M243" s="10">
        <v>397.86</v>
      </c>
      <c r="N243" s="10">
        <v>1120.229</v>
      </c>
      <c r="O243" s="10">
        <v>0</v>
      </c>
      <c r="P243" s="9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5036.1099999999997</v>
      </c>
      <c r="V243" s="10">
        <v>92.988</v>
      </c>
      <c r="W243" s="10">
        <v>303.00400000000002</v>
      </c>
      <c r="X243" s="10">
        <v>1108.443</v>
      </c>
      <c r="Y243" s="10">
        <v>5860.95</v>
      </c>
      <c r="Z243" s="10">
        <v>2216.6480000000001</v>
      </c>
      <c r="AA243" s="10">
        <v>0</v>
      </c>
      <c r="AB243" s="9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5438.9987999999994</v>
      </c>
      <c r="AH243" s="10">
        <v>125.01720000000002</v>
      </c>
      <c r="AI243" s="10">
        <v>167.81760000000003</v>
      </c>
      <c r="AJ243" s="10">
        <v>0</v>
      </c>
      <c r="AK243" s="10">
        <v>278.50200000000001</v>
      </c>
      <c r="AL243" s="10">
        <v>1222.068</v>
      </c>
      <c r="AM243" s="10">
        <v>0</v>
      </c>
    </row>
    <row r="244" spans="1:39" x14ac:dyDescent="0.3">
      <c r="A244">
        <v>6</v>
      </c>
      <c r="B244" t="s">
        <v>89</v>
      </c>
      <c r="C244">
        <v>5</v>
      </c>
      <c r="D244" s="9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952.8420000000001</v>
      </c>
      <c r="J244" s="10">
        <v>173.16</v>
      </c>
      <c r="K244" s="10">
        <v>63.855000000000004</v>
      </c>
      <c r="L244" s="10">
        <v>453.76099999999997</v>
      </c>
      <c r="M244" s="10">
        <v>407.51100000000002</v>
      </c>
      <c r="N244" s="10">
        <v>132.02000000000001</v>
      </c>
      <c r="O244" s="10">
        <v>0</v>
      </c>
      <c r="P244" s="9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574.25199999999995</v>
      </c>
      <c r="V244" s="10">
        <v>115.80799999999999</v>
      </c>
      <c r="W244" s="10">
        <v>570.45299999999997</v>
      </c>
      <c r="X244" s="10">
        <v>688.22599999999989</v>
      </c>
      <c r="Y244" s="10">
        <v>891.38400000000001</v>
      </c>
      <c r="Z244" s="10">
        <v>245.83</v>
      </c>
      <c r="AA244" s="10">
        <v>0</v>
      </c>
      <c r="AB244" s="9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812.15640000000008</v>
      </c>
      <c r="AH244" s="10">
        <v>169.36920000000001</v>
      </c>
      <c r="AI244" s="10">
        <v>482.69100000000003</v>
      </c>
      <c r="AJ244" s="10">
        <v>0</v>
      </c>
      <c r="AK244" s="10">
        <v>407.51100000000002</v>
      </c>
      <c r="AL244" s="10">
        <v>105.61600000000001</v>
      </c>
      <c r="AM244" s="10">
        <v>0</v>
      </c>
    </row>
    <row r="245" spans="1:39" x14ac:dyDescent="0.3">
      <c r="A245">
        <v>6</v>
      </c>
      <c r="B245" t="s">
        <v>89</v>
      </c>
      <c r="C245">
        <v>6</v>
      </c>
      <c r="D245" s="9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114.8</v>
      </c>
      <c r="J245" s="10">
        <v>216</v>
      </c>
      <c r="K245" s="10">
        <v>700</v>
      </c>
      <c r="L245" s="10">
        <v>23.200000000000003</v>
      </c>
      <c r="M245" s="10">
        <v>422.40000000000003</v>
      </c>
      <c r="N245" s="10">
        <v>583.79999999999995</v>
      </c>
      <c r="O245" s="10">
        <v>0</v>
      </c>
      <c r="P245" s="9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950.4</v>
      </c>
      <c r="V245" s="10">
        <v>408.2</v>
      </c>
      <c r="W245" s="10">
        <v>708.40000000000009</v>
      </c>
      <c r="X245" s="10">
        <v>379.4</v>
      </c>
      <c r="Y245" s="10">
        <v>1035.5999999999999</v>
      </c>
      <c r="Z245" s="10">
        <v>239.20000000000002</v>
      </c>
      <c r="AA245" s="10">
        <v>0</v>
      </c>
      <c r="AB245" s="9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712.80000000000007</v>
      </c>
      <c r="AH245" s="10">
        <v>345.40000000000003</v>
      </c>
      <c r="AI245" s="10">
        <v>837.2</v>
      </c>
      <c r="AJ245" s="10">
        <v>0</v>
      </c>
      <c r="AK245" s="10">
        <v>268.79999999999995</v>
      </c>
      <c r="AL245" s="10">
        <v>917.40000000000009</v>
      </c>
      <c r="AM245" s="10">
        <v>0</v>
      </c>
    </row>
    <row r="246" spans="1:39" x14ac:dyDescent="0.3">
      <c r="A246">
        <v>6</v>
      </c>
      <c r="B246" t="s">
        <v>89</v>
      </c>
      <c r="C246">
        <v>7</v>
      </c>
      <c r="D246" s="9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1994.7447000000002</v>
      </c>
      <c r="J246" s="10">
        <v>8923.858533333334</v>
      </c>
      <c r="K246" s="10">
        <v>6355.1430000000009</v>
      </c>
      <c r="L246" s="10">
        <v>6705.4928</v>
      </c>
      <c r="M246" s="10">
        <v>3815.6278999999995</v>
      </c>
      <c r="N246" s="10">
        <v>13146.651466666666</v>
      </c>
      <c r="O246" s="10">
        <v>0</v>
      </c>
      <c r="P246" s="9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3002.5583000000001</v>
      </c>
      <c r="V246" s="10">
        <v>4523.9944000000005</v>
      </c>
      <c r="W246" s="10">
        <v>7134.1266333333333</v>
      </c>
      <c r="X246" s="10">
        <v>2301.9321</v>
      </c>
      <c r="Y246" s="10">
        <v>2749.8453666666669</v>
      </c>
      <c r="Z246" s="10">
        <v>11575.615466666668</v>
      </c>
      <c r="AA246" s="10">
        <v>0</v>
      </c>
      <c r="AB246" s="9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2702.3024700000001</v>
      </c>
      <c r="AH246" s="10">
        <v>5598.4430700000012</v>
      </c>
      <c r="AI246" s="10">
        <v>5707.3013066666672</v>
      </c>
      <c r="AJ246" s="10">
        <v>0</v>
      </c>
      <c r="AK246" s="10">
        <v>6541.0763999999999</v>
      </c>
      <c r="AL246" s="10">
        <v>9561.2010666666665</v>
      </c>
      <c r="AM246" s="10">
        <v>0</v>
      </c>
    </row>
    <row r="247" spans="1:39" x14ac:dyDescent="0.3">
      <c r="A247" s="5">
        <v>6</v>
      </c>
      <c r="B247" s="5" t="s">
        <v>97</v>
      </c>
      <c r="C247" s="5">
        <v>1</v>
      </c>
      <c r="D247" s="7">
        <v>0</v>
      </c>
      <c r="E247" s="8">
        <v>0</v>
      </c>
      <c r="F247" s="8">
        <v>0</v>
      </c>
      <c r="G247" s="8">
        <v>0</v>
      </c>
      <c r="H247" s="8">
        <v>0</v>
      </c>
      <c r="I247" s="8">
        <v>11284.819</v>
      </c>
      <c r="J247" s="8">
        <v>4983.16</v>
      </c>
      <c r="K247" s="8">
        <v>3825.82</v>
      </c>
      <c r="L247" s="8">
        <v>5904.96</v>
      </c>
      <c r="M247" s="8">
        <v>5012.7390000000005</v>
      </c>
      <c r="N247" s="8">
        <v>7232.7839999999997</v>
      </c>
      <c r="O247" s="8">
        <v>0</v>
      </c>
      <c r="P247" s="7">
        <v>0</v>
      </c>
      <c r="Q247" s="8">
        <v>0</v>
      </c>
      <c r="R247" s="8">
        <v>0</v>
      </c>
      <c r="S247" s="8">
        <v>0</v>
      </c>
      <c r="T247" s="8">
        <v>0</v>
      </c>
      <c r="U247" s="8">
        <v>6457.6460000000006</v>
      </c>
      <c r="V247" s="8">
        <v>2236.35</v>
      </c>
      <c r="W247" s="8">
        <v>4535.24</v>
      </c>
      <c r="X247" s="8">
        <v>4344.9340000000002</v>
      </c>
      <c r="Y247" s="8">
        <v>8014.55</v>
      </c>
      <c r="Z247" s="8">
        <v>9583.9519999999993</v>
      </c>
      <c r="AA247" s="8">
        <v>0</v>
      </c>
      <c r="AB247" s="7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4470.6779999999999</v>
      </c>
      <c r="AH247" s="8">
        <v>1408.9005</v>
      </c>
      <c r="AI247" s="8">
        <v>3673.5443999999998</v>
      </c>
      <c r="AJ247" s="8">
        <v>0</v>
      </c>
      <c r="AK247" s="8">
        <v>5012.7390000000005</v>
      </c>
      <c r="AL247" s="8">
        <v>4219.1239999999998</v>
      </c>
      <c r="AM247" s="8">
        <v>0</v>
      </c>
    </row>
    <row r="248" spans="1:39" x14ac:dyDescent="0.3">
      <c r="A248">
        <v>6</v>
      </c>
      <c r="B248" t="s">
        <v>97</v>
      </c>
      <c r="C248">
        <v>2</v>
      </c>
      <c r="D248" s="9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722901.50100000005</v>
      </c>
      <c r="J248" s="10">
        <v>257016.291</v>
      </c>
      <c r="K248" s="10">
        <v>848372.14</v>
      </c>
      <c r="L248" s="10">
        <v>364865.25600000005</v>
      </c>
      <c r="M248" s="10">
        <v>1359869.19</v>
      </c>
      <c r="N248" s="10">
        <v>852796.04200000002</v>
      </c>
      <c r="O248" s="10">
        <v>0</v>
      </c>
      <c r="P248" s="9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1370394.1840000001</v>
      </c>
      <c r="V248" s="10">
        <v>1392926.504</v>
      </c>
      <c r="W248" s="10">
        <v>1523504.76</v>
      </c>
      <c r="X248" s="10">
        <v>1863485.4040000001</v>
      </c>
      <c r="Y248" s="10">
        <v>3327146.5760000004</v>
      </c>
      <c r="Z248" s="10">
        <v>323665.15999999997</v>
      </c>
      <c r="AA248" s="10">
        <v>0</v>
      </c>
      <c r="AB248" s="9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1387524.1113</v>
      </c>
      <c r="AH248" s="10">
        <v>1915273.943</v>
      </c>
      <c r="AI248" s="10">
        <v>1218803.808</v>
      </c>
      <c r="AJ248" s="10">
        <v>0</v>
      </c>
      <c r="AK248" s="10">
        <v>951908.43299999984</v>
      </c>
      <c r="AL248" s="10">
        <v>1218280.06</v>
      </c>
      <c r="AM248" s="10">
        <v>0</v>
      </c>
    </row>
    <row r="249" spans="1:39" x14ac:dyDescent="0.3">
      <c r="A249">
        <v>6</v>
      </c>
      <c r="B249" t="s">
        <v>97</v>
      </c>
      <c r="C249">
        <v>3</v>
      </c>
      <c r="D249" s="9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22927.025000000001</v>
      </c>
      <c r="J249" s="10">
        <v>43856.685000000005</v>
      </c>
      <c r="K249" s="10">
        <v>5851.7520000000004</v>
      </c>
      <c r="L249" s="10">
        <v>4734.9629999999997</v>
      </c>
      <c r="M249" s="10">
        <v>34257.691999999995</v>
      </c>
      <c r="N249" s="10">
        <v>42895.593000000001</v>
      </c>
      <c r="O249" s="10">
        <v>0</v>
      </c>
      <c r="P249" s="9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19511.371000000003</v>
      </c>
      <c r="V249" s="10">
        <v>34700.445000000007</v>
      </c>
      <c r="W249" s="10">
        <v>56781.166000000005</v>
      </c>
      <c r="X249" s="10">
        <v>39620.167999999998</v>
      </c>
      <c r="Y249" s="10">
        <v>13525.658999999998</v>
      </c>
      <c r="Z249" s="10">
        <v>61736.841000000008</v>
      </c>
      <c r="AA249" s="10">
        <v>0</v>
      </c>
      <c r="AB249" s="9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13657.959700000001</v>
      </c>
      <c r="AH249" s="10">
        <v>34700.445000000007</v>
      </c>
      <c r="AI249" s="10">
        <v>48045.602000000006</v>
      </c>
      <c r="AJ249" s="10">
        <v>0</v>
      </c>
      <c r="AK249" s="10">
        <v>58727.471999999994</v>
      </c>
      <c r="AL249" s="10">
        <v>29696.949000000001</v>
      </c>
      <c r="AM249" s="10">
        <v>0</v>
      </c>
    </row>
    <row r="250" spans="1:39" x14ac:dyDescent="0.3">
      <c r="A250">
        <v>6</v>
      </c>
      <c r="B250" t="s">
        <v>97</v>
      </c>
      <c r="C250">
        <v>4</v>
      </c>
      <c r="D250" s="9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3230.808</v>
      </c>
      <c r="J250" s="10">
        <v>659.048</v>
      </c>
      <c r="K250" s="10">
        <v>4227.5280000000002</v>
      </c>
      <c r="L250" s="10">
        <v>6411.7130000000006</v>
      </c>
      <c r="M250" s="10">
        <v>1205.991</v>
      </c>
      <c r="N250" s="10">
        <v>4062.3719999999998</v>
      </c>
      <c r="O250" s="10">
        <v>0</v>
      </c>
      <c r="P250" s="9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4892.8</v>
      </c>
      <c r="V250" s="10">
        <v>4462.5839999999998</v>
      </c>
      <c r="W250" s="10">
        <v>284.27100000000002</v>
      </c>
      <c r="X250" s="10">
        <v>653.28</v>
      </c>
      <c r="Y250" s="10">
        <v>75.552000000000007</v>
      </c>
      <c r="Z250" s="10">
        <v>964.08199999999988</v>
      </c>
      <c r="AA250" s="10">
        <v>0</v>
      </c>
      <c r="AB250" s="9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5337.5999999999995</v>
      </c>
      <c r="AH250" s="10">
        <v>4834.4660000000003</v>
      </c>
      <c r="AI250" s="10">
        <v>174.93600000000001</v>
      </c>
      <c r="AJ250" s="10">
        <v>0</v>
      </c>
      <c r="AK250" s="10">
        <v>1339.99</v>
      </c>
      <c r="AL250" s="10">
        <v>2369.7169999999996</v>
      </c>
      <c r="AM250" s="10">
        <v>0</v>
      </c>
    </row>
    <row r="251" spans="1:39" x14ac:dyDescent="0.3">
      <c r="A251">
        <v>6</v>
      </c>
      <c r="B251" t="s">
        <v>97</v>
      </c>
      <c r="C251">
        <v>5</v>
      </c>
      <c r="D251" s="9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1046.2540000000001</v>
      </c>
      <c r="J251" s="10">
        <v>70.262999999999991</v>
      </c>
      <c r="K251" s="10">
        <v>634.93600000000004</v>
      </c>
      <c r="L251" s="10">
        <v>383.15</v>
      </c>
      <c r="M251" s="10">
        <v>774.24800000000005</v>
      </c>
      <c r="N251" s="10">
        <v>1280.82</v>
      </c>
      <c r="O251" s="10">
        <v>0</v>
      </c>
      <c r="P251" s="9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375.53100000000001</v>
      </c>
      <c r="V251" s="10">
        <v>51.001999999999995</v>
      </c>
      <c r="W251" s="10">
        <v>509.39699999999999</v>
      </c>
      <c r="X251" s="10">
        <v>8.8079999999999998</v>
      </c>
      <c r="Y251" s="10">
        <v>396.81600000000003</v>
      </c>
      <c r="Z251" s="10">
        <v>237.43999999999997</v>
      </c>
      <c r="AA251" s="10">
        <v>0</v>
      </c>
      <c r="AB251" s="9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233.9847</v>
      </c>
      <c r="AH251" s="10">
        <v>94.718000000000004</v>
      </c>
      <c r="AI251" s="10">
        <v>720.43290000000013</v>
      </c>
      <c r="AJ251" s="10">
        <v>0</v>
      </c>
      <c r="AK251" s="10">
        <v>967.81</v>
      </c>
      <c r="AL251" s="10">
        <v>1024.6559999999999</v>
      </c>
      <c r="AM251" s="10">
        <v>0</v>
      </c>
    </row>
    <row r="252" spans="1:39" x14ac:dyDescent="0.3">
      <c r="A252">
        <v>6</v>
      </c>
      <c r="B252" t="s">
        <v>97</v>
      </c>
      <c r="C252">
        <v>6</v>
      </c>
      <c r="D252" s="9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80.5</v>
      </c>
      <c r="J252" s="10">
        <v>424.9</v>
      </c>
      <c r="K252" s="10">
        <v>17.100000000000001</v>
      </c>
      <c r="L252" s="10">
        <v>28.8</v>
      </c>
      <c r="M252" s="10">
        <v>117.60000000000001</v>
      </c>
      <c r="N252" s="10">
        <v>1282</v>
      </c>
      <c r="O252" s="10">
        <v>0</v>
      </c>
      <c r="P252" s="9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884</v>
      </c>
      <c r="V252" s="10">
        <v>1004.9000000000001</v>
      </c>
      <c r="W252" s="10">
        <v>467</v>
      </c>
      <c r="X252" s="10">
        <v>588.5</v>
      </c>
      <c r="Y252" s="10">
        <v>518.4</v>
      </c>
      <c r="Z252" s="10">
        <v>131</v>
      </c>
      <c r="AA252" s="10">
        <v>0</v>
      </c>
      <c r="AB252" s="9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972.40000000000009</v>
      </c>
      <c r="AH252" s="10">
        <v>850.30000000000007</v>
      </c>
      <c r="AI252" s="10">
        <v>504.36</v>
      </c>
      <c r="AJ252" s="10">
        <v>0</v>
      </c>
      <c r="AK252" s="10">
        <v>176.4</v>
      </c>
      <c r="AL252" s="10">
        <v>1538.3999999999999</v>
      </c>
      <c r="AM252" s="10">
        <v>0</v>
      </c>
    </row>
    <row r="253" spans="1:39" x14ac:dyDescent="0.3">
      <c r="A253">
        <v>6</v>
      </c>
      <c r="B253" t="s">
        <v>97</v>
      </c>
      <c r="C253">
        <v>7</v>
      </c>
      <c r="D253" s="9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3404.375</v>
      </c>
      <c r="J253" s="10">
        <v>5102.7816666666668</v>
      </c>
      <c r="K253" s="10">
        <v>5052.3881333333329</v>
      </c>
      <c r="L253" s="10">
        <v>3683.1059999999993</v>
      </c>
      <c r="M253" s="10">
        <v>7527.3102666666673</v>
      </c>
      <c r="N253" s="10">
        <v>19086.633366666669</v>
      </c>
      <c r="O253" s="10">
        <v>0</v>
      </c>
      <c r="P253" s="9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4292.8276000000005</v>
      </c>
      <c r="V253" s="10">
        <v>10728.5519</v>
      </c>
      <c r="W253" s="10">
        <v>4156.7406999999994</v>
      </c>
      <c r="X253" s="10">
        <v>2792.525066666667</v>
      </c>
      <c r="Y253" s="10">
        <v>4746.5839999999998</v>
      </c>
      <c r="Z253" s="10">
        <v>7297.4122666666681</v>
      </c>
      <c r="AA253" s="10">
        <v>0</v>
      </c>
      <c r="AB253" s="9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5115.6195566666684</v>
      </c>
      <c r="AH253" s="10">
        <v>13947.117469999999</v>
      </c>
      <c r="AI253" s="10">
        <v>7185.2232100000019</v>
      </c>
      <c r="AJ253" s="10">
        <v>0</v>
      </c>
      <c r="AK253" s="10">
        <v>6843.0093333333334</v>
      </c>
      <c r="AL253" s="10">
        <v>11745.620533333335</v>
      </c>
      <c r="AM253" s="10">
        <v>0</v>
      </c>
    </row>
    <row r="254" spans="1:39" x14ac:dyDescent="0.3">
      <c r="A254" s="5">
        <v>7</v>
      </c>
      <c r="B254" s="5" t="s">
        <v>100</v>
      </c>
      <c r="C254" s="5">
        <v>1</v>
      </c>
      <c r="D254" s="7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7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7">
        <v>0</v>
      </c>
      <c r="AC254" s="8">
        <v>0</v>
      </c>
      <c r="AD254" s="8">
        <v>0</v>
      </c>
      <c r="AE254" s="8">
        <v>2831.4450000000002</v>
      </c>
      <c r="AF254" s="8">
        <v>6357.89</v>
      </c>
      <c r="AG254" s="8">
        <v>5958.2490000000007</v>
      </c>
      <c r="AH254" s="8">
        <v>7282.25</v>
      </c>
      <c r="AI254" s="8">
        <v>8234.48</v>
      </c>
      <c r="AJ254" s="8">
        <v>0</v>
      </c>
      <c r="AK254" s="8">
        <v>0</v>
      </c>
      <c r="AL254" s="8">
        <v>0</v>
      </c>
      <c r="AM254" s="8">
        <v>0</v>
      </c>
    </row>
    <row r="255" spans="1:39" x14ac:dyDescent="0.3">
      <c r="A255">
        <v>7</v>
      </c>
      <c r="B255" t="s">
        <v>100</v>
      </c>
      <c r="C255">
        <v>2</v>
      </c>
      <c r="D255" s="9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9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9">
        <v>0</v>
      </c>
      <c r="AC255" s="10">
        <v>0</v>
      </c>
      <c r="AD255" s="10">
        <v>0</v>
      </c>
      <c r="AE255" s="10">
        <v>1418549.8030000001</v>
      </c>
      <c r="AF255" s="10">
        <v>1806337.78</v>
      </c>
      <c r="AG255" s="10">
        <v>333274.69</v>
      </c>
      <c r="AH255" s="10">
        <v>286171.533</v>
      </c>
      <c r="AI255" s="10">
        <v>1867621.04</v>
      </c>
      <c r="AJ255" s="10">
        <v>0</v>
      </c>
      <c r="AK255" s="10">
        <v>0</v>
      </c>
      <c r="AL255" s="10">
        <v>0</v>
      </c>
      <c r="AM255" s="10">
        <v>0</v>
      </c>
    </row>
    <row r="256" spans="1:39" x14ac:dyDescent="0.3">
      <c r="A256">
        <v>7</v>
      </c>
      <c r="B256" t="s">
        <v>100</v>
      </c>
      <c r="C256">
        <v>3</v>
      </c>
      <c r="D256" s="9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9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9">
        <v>0</v>
      </c>
      <c r="AC256" s="10">
        <v>0</v>
      </c>
      <c r="AD256" s="10">
        <v>0</v>
      </c>
      <c r="AE256" s="10">
        <v>43262.05</v>
      </c>
      <c r="AF256" s="10">
        <v>30228.240000000002</v>
      </c>
      <c r="AG256" s="10">
        <v>15890.149000000001</v>
      </c>
      <c r="AH256" s="10">
        <v>42841.29</v>
      </c>
      <c r="AI256" s="10">
        <v>12446.361000000001</v>
      </c>
      <c r="AJ256" s="10">
        <v>0</v>
      </c>
      <c r="AK256" s="10">
        <v>0</v>
      </c>
      <c r="AL256" s="10">
        <v>0</v>
      </c>
      <c r="AM256" s="10">
        <v>0</v>
      </c>
    </row>
    <row r="257" spans="1:39" x14ac:dyDescent="0.3">
      <c r="A257">
        <v>7</v>
      </c>
      <c r="B257" t="s">
        <v>100</v>
      </c>
      <c r="C257">
        <v>4</v>
      </c>
      <c r="D257" s="9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9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9">
        <v>0</v>
      </c>
      <c r="AC257" s="10">
        <v>0</v>
      </c>
      <c r="AD257" s="10">
        <v>0</v>
      </c>
      <c r="AE257" s="10">
        <v>5288.7340000000004</v>
      </c>
      <c r="AF257" s="10">
        <v>2537.6780000000003</v>
      </c>
      <c r="AG257" s="10">
        <v>61.12</v>
      </c>
      <c r="AH257" s="10">
        <v>3565.232</v>
      </c>
      <c r="AI257" s="10">
        <v>1099.008</v>
      </c>
      <c r="AJ257" s="10">
        <v>0</v>
      </c>
      <c r="AK257" s="10">
        <v>0</v>
      </c>
      <c r="AL257" s="10">
        <v>0</v>
      </c>
      <c r="AM257" s="10">
        <v>0</v>
      </c>
    </row>
    <row r="258" spans="1:39" x14ac:dyDescent="0.3">
      <c r="A258">
        <v>7</v>
      </c>
      <c r="B258" t="s">
        <v>100</v>
      </c>
      <c r="C258">
        <v>5</v>
      </c>
      <c r="D258" s="9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9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9">
        <v>0</v>
      </c>
      <c r="AC258" s="10">
        <v>0</v>
      </c>
      <c r="AD258" s="10">
        <v>0</v>
      </c>
      <c r="AE258" s="10">
        <v>522.36800000000005</v>
      </c>
      <c r="AF258" s="10">
        <v>682.67100000000005</v>
      </c>
      <c r="AG258" s="10">
        <v>494.45</v>
      </c>
      <c r="AH258" s="10">
        <v>514.34100000000001</v>
      </c>
      <c r="AI258" s="10">
        <v>665.96400000000006</v>
      </c>
      <c r="AJ258" s="10">
        <v>0</v>
      </c>
      <c r="AK258" s="10">
        <v>0</v>
      </c>
      <c r="AL258" s="10">
        <v>0</v>
      </c>
      <c r="AM258" s="10">
        <v>0</v>
      </c>
    </row>
    <row r="259" spans="1:39" x14ac:dyDescent="0.3">
      <c r="A259">
        <v>7</v>
      </c>
      <c r="B259" t="s">
        <v>100</v>
      </c>
      <c r="C259">
        <v>6</v>
      </c>
      <c r="D259" s="9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9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9">
        <v>0</v>
      </c>
      <c r="AC259" s="10">
        <v>0</v>
      </c>
      <c r="AD259" s="10">
        <v>0</v>
      </c>
      <c r="AE259" s="10">
        <v>773</v>
      </c>
      <c r="AF259" s="10">
        <v>251.90000000000003</v>
      </c>
      <c r="AG259" s="10">
        <v>391.6</v>
      </c>
      <c r="AH259" s="10">
        <v>263</v>
      </c>
      <c r="AI259" s="10">
        <v>271.70000000000005</v>
      </c>
      <c r="AJ259" s="10">
        <v>0</v>
      </c>
      <c r="AK259" s="10">
        <v>0</v>
      </c>
      <c r="AL259" s="10">
        <v>0</v>
      </c>
      <c r="AM259" s="10">
        <v>0</v>
      </c>
    </row>
    <row r="260" spans="1:39" x14ac:dyDescent="0.3">
      <c r="A260">
        <v>7</v>
      </c>
      <c r="B260" t="s">
        <v>100</v>
      </c>
      <c r="C260">
        <v>7</v>
      </c>
      <c r="D260" s="9">
        <v>0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9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9">
        <v>0</v>
      </c>
      <c r="AC260" s="10">
        <v>0</v>
      </c>
      <c r="AD260" s="10">
        <v>0</v>
      </c>
      <c r="AE260" s="10">
        <v>3751.3179</v>
      </c>
      <c r="AF260" s="10">
        <v>5407.8860999999997</v>
      </c>
      <c r="AG260" s="10">
        <v>5497.42</v>
      </c>
      <c r="AH260" s="10">
        <v>5026.2603000000008</v>
      </c>
      <c r="AI260" s="10">
        <v>4670.8460999999998</v>
      </c>
      <c r="AJ260" s="10">
        <v>0</v>
      </c>
      <c r="AK260" s="10">
        <v>0</v>
      </c>
      <c r="AL260" s="10">
        <v>0</v>
      </c>
      <c r="AM260" s="10">
        <v>0</v>
      </c>
    </row>
    <row r="261" spans="1:39" x14ac:dyDescent="0.3">
      <c r="A261" s="5">
        <v>7</v>
      </c>
      <c r="B261" s="5" t="s">
        <v>94</v>
      </c>
      <c r="C261" s="5">
        <v>1</v>
      </c>
      <c r="D261" s="7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7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7">
        <v>0</v>
      </c>
      <c r="AC261" s="8">
        <v>0</v>
      </c>
      <c r="AD261" s="8">
        <v>0</v>
      </c>
      <c r="AE261" s="8">
        <v>4292.585</v>
      </c>
      <c r="AF261" s="8">
        <v>5029.09</v>
      </c>
      <c r="AG261" s="8">
        <v>5547.16</v>
      </c>
      <c r="AH261" s="8">
        <v>5587.35</v>
      </c>
      <c r="AI261" s="8">
        <v>8018.973</v>
      </c>
      <c r="AJ261" s="8">
        <v>0</v>
      </c>
      <c r="AK261" s="8">
        <v>0</v>
      </c>
      <c r="AL261" s="8">
        <v>0</v>
      </c>
      <c r="AM261" s="8">
        <v>0</v>
      </c>
    </row>
    <row r="262" spans="1:39" x14ac:dyDescent="0.3">
      <c r="A262">
        <v>7</v>
      </c>
      <c r="B262" t="s">
        <v>94</v>
      </c>
      <c r="C262">
        <v>2</v>
      </c>
      <c r="D262" s="9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9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9">
        <v>0</v>
      </c>
      <c r="AC262" s="10">
        <v>0</v>
      </c>
      <c r="AD262" s="10">
        <v>0</v>
      </c>
      <c r="AE262" s="10">
        <v>752046.1</v>
      </c>
      <c r="AF262" s="10">
        <v>672131.88</v>
      </c>
      <c r="AG262" s="10">
        <v>863956.18799999997</v>
      </c>
      <c r="AH262" s="10">
        <v>912434.64300000004</v>
      </c>
      <c r="AI262" s="10">
        <v>1546014.105</v>
      </c>
      <c r="AJ262" s="10">
        <v>0</v>
      </c>
      <c r="AK262" s="10">
        <v>0</v>
      </c>
      <c r="AL262" s="10">
        <v>0</v>
      </c>
      <c r="AM262" s="10">
        <v>0</v>
      </c>
    </row>
    <row r="263" spans="1:39" x14ac:dyDescent="0.3">
      <c r="A263">
        <v>7</v>
      </c>
      <c r="B263" t="s">
        <v>94</v>
      </c>
      <c r="C263">
        <v>3</v>
      </c>
      <c r="D263" s="9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9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9">
        <v>0</v>
      </c>
      <c r="AC263" s="10">
        <v>0</v>
      </c>
      <c r="AD263" s="10">
        <v>0</v>
      </c>
      <c r="AE263" s="10">
        <v>40805.172000000006</v>
      </c>
      <c r="AF263" s="10">
        <v>24864.53</v>
      </c>
      <c r="AG263" s="10">
        <v>12134.155000000001</v>
      </c>
      <c r="AH263" s="10">
        <v>12826.63</v>
      </c>
      <c r="AI263" s="10">
        <v>26287.998000000003</v>
      </c>
      <c r="AJ263" s="10">
        <v>0</v>
      </c>
      <c r="AK263" s="10">
        <v>0</v>
      </c>
      <c r="AL263" s="10">
        <v>0</v>
      </c>
      <c r="AM263" s="10">
        <v>0</v>
      </c>
    </row>
    <row r="264" spans="1:39" x14ac:dyDescent="0.3">
      <c r="A264">
        <v>7</v>
      </c>
      <c r="B264" t="s">
        <v>94</v>
      </c>
      <c r="C264">
        <v>4</v>
      </c>
      <c r="D264" s="9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9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9">
        <v>0</v>
      </c>
      <c r="AC264" s="10">
        <v>0</v>
      </c>
      <c r="AD264" s="10">
        <v>0</v>
      </c>
      <c r="AE264" s="10">
        <v>467.06400000000002</v>
      </c>
      <c r="AF264" s="10">
        <v>4963.8710000000001</v>
      </c>
      <c r="AG264" s="10">
        <v>2084.4</v>
      </c>
      <c r="AH264" s="10">
        <v>662.72400000000005</v>
      </c>
      <c r="AI264" s="10">
        <v>763.56</v>
      </c>
      <c r="AJ264" s="10">
        <v>0</v>
      </c>
      <c r="AK264" s="10">
        <v>0</v>
      </c>
      <c r="AL264" s="10">
        <v>0</v>
      </c>
      <c r="AM264" s="10">
        <v>0</v>
      </c>
    </row>
    <row r="265" spans="1:39" x14ac:dyDescent="0.3">
      <c r="A265">
        <v>7</v>
      </c>
      <c r="B265" t="s">
        <v>94</v>
      </c>
      <c r="C265">
        <v>5</v>
      </c>
      <c r="D265" s="9">
        <v>0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9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9">
        <v>0</v>
      </c>
      <c r="AC265" s="10">
        <v>0</v>
      </c>
      <c r="AD265" s="10">
        <v>0</v>
      </c>
      <c r="AE265" s="10">
        <v>380.67</v>
      </c>
      <c r="AF265" s="10">
        <v>518.35300000000007</v>
      </c>
      <c r="AG265" s="10">
        <v>1220.23</v>
      </c>
      <c r="AH265" s="10">
        <v>104.962</v>
      </c>
      <c r="AI265" s="10">
        <v>137.54</v>
      </c>
      <c r="AJ265" s="10">
        <v>0</v>
      </c>
      <c r="AK265" s="10">
        <v>0</v>
      </c>
      <c r="AL265" s="10">
        <v>0</v>
      </c>
      <c r="AM265" s="10">
        <v>0</v>
      </c>
    </row>
    <row r="266" spans="1:39" x14ac:dyDescent="0.3">
      <c r="A266">
        <v>7</v>
      </c>
      <c r="B266" t="s">
        <v>94</v>
      </c>
      <c r="C266">
        <v>6</v>
      </c>
      <c r="D266" s="9">
        <v>0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9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9">
        <v>0</v>
      </c>
      <c r="AC266" s="10">
        <v>0</v>
      </c>
      <c r="AD266" s="10">
        <v>0</v>
      </c>
      <c r="AE266" s="10">
        <v>971.30000000000007</v>
      </c>
      <c r="AF266" s="10">
        <v>779</v>
      </c>
      <c r="AG266" s="10">
        <v>424</v>
      </c>
      <c r="AH266" s="10">
        <v>232.10000000000002</v>
      </c>
      <c r="AI266" s="10">
        <v>316</v>
      </c>
      <c r="AJ266" s="10">
        <v>0</v>
      </c>
      <c r="AK266" s="10">
        <v>0</v>
      </c>
      <c r="AL266" s="10">
        <v>0</v>
      </c>
      <c r="AM266" s="10">
        <v>0</v>
      </c>
    </row>
    <row r="267" spans="1:39" x14ac:dyDescent="0.3">
      <c r="A267">
        <v>7</v>
      </c>
      <c r="B267" t="s">
        <v>94</v>
      </c>
      <c r="C267">
        <v>7</v>
      </c>
      <c r="D267" s="9">
        <v>0</v>
      </c>
      <c r="E267" s="10">
        <v>0</v>
      </c>
      <c r="F267" s="10">
        <v>0</v>
      </c>
      <c r="G267" s="10">
        <v>0</v>
      </c>
      <c r="H267" s="10"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>
        <v>0</v>
      </c>
      <c r="P267" s="9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9">
        <v>0</v>
      </c>
      <c r="AC267" s="10">
        <v>0</v>
      </c>
      <c r="AD267" s="10">
        <v>0</v>
      </c>
      <c r="AE267" s="10">
        <v>6092.6676000000007</v>
      </c>
      <c r="AF267" s="10">
        <v>5430.9683333333332</v>
      </c>
      <c r="AG267" s="10">
        <v>2996.0549999999998</v>
      </c>
      <c r="AH267" s="10">
        <v>5192.9852333333338</v>
      </c>
      <c r="AI267" s="10">
        <v>7462.1165666666666</v>
      </c>
      <c r="AJ267" s="10">
        <v>0</v>
      </c>
      <c r="AK267" s="10">
        <v>0</v>
      </c>
      <c r="AL267" s="10">
        <v>0</v>
      </c>
      <c r="AM267" s="10">
        <v>0</v>
      </c>
    </row>
    <row r="268" spans="1:39" x14ac:dyDescent="0.3">
      <c r="A268" s="5">
        <v>8</v>
      </c>
      <c r="B268" s="5" t="s">
        <v>100</v>
      </c>
      <c r="C268" s="5">
        <v>1</v>
      </c>
      <c r="D268" s="7">
        <v>1804.9149999999997</v>
      </c>
      <c r="E268" s="8">
        <v>3543.7559999999999</v>
      </c>
      <c r="F268" s="8">
        <v>5152.0640000000003</v>
      </c>
      <c r="G268" s="8">
        <v>4042.2420000000002</v>
      </c>
      <c r="H268" s="8">
        <v>6060.8130000000001</v>
      </c>
      <c r="I268" s="8">
        <v>3687.2420000000002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7">
        <v>0</v>
      </c>
      <c r="Q268" s="8">
        <v>0</v>
      </c>
      <c r="R268" s="8">
        <v>0</v>
      </c>
      <c r="S268" s="8">
        <v>8716.18</v>
      </c>
      <c r="T268" s="8">
        <v>2027.25</v>
      </c>
      <c r="U268" s="8">
        <v>7394.4090000000006</v>
      </c>
      <c r="V268" s="8">
        <v>3775.4010000000003</v>
      </c>
      <c r="W268" s="8">
        <v>8609.5460000000003</v>
      </c>
      <c r="X268" s="8">
        <v>1922.49</v>
      </c>
      <c r="Y268" s="8">
        <v>0</v>
      </c>
      <c r="Z268" s="8">
        <v>0</v>
      </c>
      <c r="AA268" s="8">
        <v>0</v>
      </c>
      <c r="AB268" s="7">
        <v>0</v>
      </c>
      <c r="AC268" s="8">
        <v>0</v>
      </c>
      <c r="AD268" s="8">
        <v>0</v>
      </c>
      <c r="AE268" s="8">
        <v>6972.9440000000004</v>
      </c>
      <c r="AF268" s="8">
        <v>2252.5</v>
      </c>
      <c r="AG268" s="8">
        <v>4705.5329999999994</v>
      </c>
      <c r="AH268" s="8">
        <v>3397.8609000000001</v>
      </c>
      <c r="AI268" s="8">
        <v>7748.5914000000002</v>
      </c>
      <c r="AJ268" s="8">
        <v>0</v>
      </c>
      <c r="AK268" s="8">
        <v>0</v>
      </c>
      <c r="AL268" s="8">
        <v>0</v>
      </c>
      <c r="AM268" s="8">
        <v>0</v>
      </c>
    </row>
    <row r="269" spans="1:39" x14ac:dyDescent="0.3">
      <c r="A269">
        <v>8</v>
      </c>
      <c r="B269" t="s">
        <v>100</v>
      </c>
      <c r="C269">
        <v>2</v>
      </c>
      <c r="D269" s="9">
        <v>826118.46</v>
      </c>
      <c r="E269" s="10">
        <v>1464474.5499999998</v>
      </c>
      <c r="F269" s="10">
        <v>1078912.0549999999</v>
      </c>
      <c r="G269" s="10">
        <v>1274975.7760000001</v>
      </c>
      <c r="H269" s="10">
        <v>638125.46</v>
      </c>
      <c r="I269" s="10">
        <v>1557088.858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9">
        <v>0</v>
      </c>
      <c r="Q269" s="10">
        <v>0</v>
      </c>
      <c r="R269" s="10">
        <v>0</v>
      </c>
      <c r="S269" s="10">
        <v>986233.18</v>
      </c>
      <c r="T269" s="10">
        <v>1412353.0720000002</v>
      </c>
      <c r="U269" s="10">
        <v>1982616.9550000003</v>
      </c>
      <c r="V269" s="10">
        <v>701653.576</v>
      </c>
      <c r="W269" s="10">
        <v>1006156.96</v>
      </c>
      <c r="X269" s="10">
        <v>1740312.0450000002</v>
      </c>
      <c r="Y269" s="10">
        <v>0</v>
      </c>
      <c r="Z269" s="10">
        <v>0</v>
      </c>
      <c r="AA269" s="10">
        <v>0</v>
      </c>
      <c r="AB269" s="9">
        <v>0</v>
      </c>
      <c r="AC269" s="10">
        <v>0</v>
      </c>
      <c r="AD269" s="10">
        <v>0</v>
      </c>
      <c r="AE269" s="10">
        <v>976370.84820000012</v>
      </c>
      <c r="AF269" s="10">
        <v>1765441.34</v>
      </c>
      <c r="AG269" s="10">
        <v>1784355.2595000002</v>
      </c>
      <c r="AH269" s="10">
        <v>877066.97</v>
      </c>
      <c r="AI269" s="10">
        <v>1006156.96</v>
      </c>
      <c r="AJ269" s="10">
        <v>0</v>
      </c>
      <c r="AK269" s="10">
        <v>0</v>
      </c>
      <c r="AL269" s="10">
        <v>0</v>
      </c>
      <c r="AM269" s="10">
        <v>0</v>
      </c>
    </row>
    <row r="270" spans="1:39" x14ac:dyDescent="0.3">
      <c r="A270">
        <v>8</v>
      </c>
      <c r="B270" t="s">
        <v>100</v>
      </c>
      <c r="C270">
        <v>3</v>
      </c>
      <c r="D270" s="9">
        <v>30257.863999999994</v>
      </c>
      <c r="E270" s="10">
        <v>520.16800000000001</v>
      </c>
      <c r="F270" s="10">
        <v>12674.72</v>
      </c>
      <c r="G270" s="10">
        <v>10857.784</v>
      </c>
      <c r="H270" s="10">
        <v>2079.3960000000002</v>
      </c>
      <c r="I270" s="10">
        <v>16142.508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</v>
      </c>
      <c r="P270" s="9">
        <v>0</v>
      </c>
      <c r="Q270" s="10">
        <v>0</v>
      </c>
      <c r="R270" s="10">
        <v>0</v>
      </c>
      <c r="S270" s="10">
        <v>40799.484000000004</v>
      </c>
      <c r="T270" s="10">
        <v>2907.8270000000002</v>
      </c>
      <c r="U270" s="10">
        <v>36505.008000000002</v>
      </c>
      <c r="V270" s="10">
        <v>26987.471999999998</v>
      </c>
      <c r="W270" s="10">
        <v>16373.232</v>
      </c>
      <c r="X270" s="10">
        <v>41776.692000000003</v>
      </c>
      <c r="Y270" s="10">
        <v>0</v>
      </c>
      <c r="Z270" s="10">
        <v>0</v>
      </c>
      <c r="AA270" s="10">
        <v>0</v>
      </c>
      <c r="AB270" s="9">
        <v>0</v>
      </c>
      <c r="AC270" s="10">
        <v>0</v>
      </c>
      <c r="AD270" s="10">
        <v>0</v>
      </c>
      <c r="AE270" s="10">
        <v>64825.846800000007</v>
      </c>
      <c r="AF270" s="10">
        <v>2617.0443000000005</v>
      </c>
      <c r="AG270" s="10">
        <v>19165.129199999999</v>
      </c>
      <c r="AH270" s="10">
        <v>40481.207999999991</v>
      </c>
      <c r="AI270" s="10">
        <v>18010.555200000003</v>
      </c>
      <c r="AJ270" s="10">
        <v>0</v>
      </c>
      <c r="AK270" s="10">
        <v>0</v>
      </c>
      <c r="AL270" s="10">
        <v>0</v>
      </c>
      <c r="AM270" s="10">
        <v>0</v>
      </c>
    </row>
    <row r="271" spans="1:39" x14ac:dyDescent="0.3">
      <c r="A271">
        <v>8</v>
      </c>
      <c r="B271" t="s">
        <v>100</v>
      </c>
      <c r="C271">
        <v>4</v>
      </c>
      <c r="D271" s="9">
        <v>4057.5420000000004</v>
      </c>
      <c r="E271" s="10">
        <v>5386.433</v>
      </c>
      <c r="F271" s="10">
        <v>52.536000000000001</v>
      </c>
      <c r="G271" s="10">
        <v>2092.0239999999999</v>
      </c>
      <c r="H271" s="10">
        <v>366.97100000000006</v>
      </c>
      <c r="I271" s="10">
        <v>5090.0040000000008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9">
        <v>0</v>
      </c>
      <c r="Q271" s="10">
        <v>0</v>
      </c>
      <c r="R271" s="10">
        <v>0</v>
      </c>
      <c r="S271" s="10">
        <v>4274.3879999999999</v>
      </c>
      <c r="T271" s="10">
        <v>4027.3869999999997</v>
      </c>
      <c r="U271" s="10">
        <v>1901.8080000000002</v>
      </c>
      <c r="V271" s="10">
        <v>1009.7919999999999</v>
      </c>
      <c r="W271" s="10">
        <v>193.572</v>
      </c>
      <c r="X271" s="10">
        <v>3798.817</v>
      </c>
      <c r="Y271" s="10">
        <v>0</v>
      </c>
      <c r="Z271" s="10">
        <v>0</v>
      </c>
      <c r="AA271" s="10">
        <v>0</v>
      </c>
      <c r="AB271" s="9">
        <v>0</v>
      </c>
      <c r="AC271" s="10">
        <v>0</v>
      </c>
      <c r="AD271" s="10">
        <v>0</v>
      </c>
      <c r="AE271" s="10">
        <v>5224.2520000000004</v>
      </c>
      <c r="AF271" s="10">
        <v>2788.1909999999998</v>
      </c>
      <c r="AG271" s="10">
        <v>1830.4902000000002</v>
      </c>
      <c r="AH271" s="10">
        <v>1009.7919999999999</v>
      </c>
      <c r="AI271" s="10">
        <v>124.20869999999999</v>
      </c>
      <c r="AJ271" s="10">
        <v>0</v>
      </c>
      <c r="AK271" s="10">
        <v>0</v>
      </c>
      <c r="AL271" s="10">
        <v>0</v>
      </c>
      <c r="AM271" s="10">
        <v>0</v>
      </c>
    </row>
    <row r="272" spans="1:39" x14ac:dyDescent="0.3">
      <c r="A272">
        <v>8</v>
      </c>
      <c r="B272" t="s">
        <v>100</v>
      </c>
      <c r="C272">
        <v>5</v>
      </c>
      <c r="D272" s="9">
        <v>677.33600000000001</v>
      </c>
      <c r="E272" s="10">
        <v>12.06</v>
      </c>
      <c r="F272" s="10">
        <v>825.93</v>
      </c>
      <c r="G272" s="10">
        <v>183.32600000000002</v>
      </c>
      <c r="H272" s="10">
        <v>322.63400000000001</v>
      </c>
      <c r="I272" s="10">
        <v>125.84599999999999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9">
        <v>0</v>
      </c>
      <c r="Q272" s="10">
        <v>0</v>
      </c>
      <c r="R272" s="10">
        <v>0</v>
      </c>
      <c r="S272" s="10">
        <v>449.89699999999999</v>
      </c>
      <c r="T272" s="10">
        <v>671.32799999999997</v>
      </c>
      <c r="U272" s="10">
        <v>383.73400000000004</v>
      </c>
      <c r="V272" s="10">
        <v>267.084</v>
      </c>
      <c r="W272" s="10">
        <v>842.06200000000001</v>
      </c>
      <c r="X272" s="10">
        <v>425.77499999999998</v>
      </c>
      <c r="Y272" s="10">
        <v>0</v>
      </c>
      <c r="Z272" s="10">
        <v>0</v>
      </c>
      <c r="AA272" s="10">
        <v>0</v>
      </c>
      <c r="AB272" s="9">
        <v>0</v>
      </c>
      <c r="AC272" s="10">
        <v>0</v>
      </c>
      <c r="AD272" s="10">
        <v>0</v>
      </c>
      <c r="AE272" s="10">
        <v>706.98100000000011</v>
      </c>
      <c r="AF272" s="10">
        <v>1015.3836000000001</v>
      </c>
      <c r="AG272" s="10">
        <v>422.1074000000001</v>
      </c>
      <c r="AH272" s="10">
        <v>171.37889999999999</v>
      </c>
      <c r="AI272" s="10">
        <v>641.26260000000013</v>
      </c>
      <c r="AJ272" s="10">
        <v>0</v>
      </c>
      <c r="AK272" s="10">
        <v>0</v>
      </c>
      <c r="AL272" s="10">
        <v>0</v>
      </c>
      <c r="AM272" s="10">
        <v>0</v>
      </c>
    </row>
    <row r="273" spans="1:39" x14ac:dyDescent="0.3">
      <c r="A273">
        <v>8</v>
      </c>
      <c r="B273" t="s">
        <v>100</v>
      </c>
      <c r="C273">
        <v>6</v>
      </c>
      <c r="D273" s="9">
        <v>29</v>
      </c>
      <c r="E273" s="10">
        <v>412.8</v>
      </c>
      <c r="F273" s="10">
        <v>118.4</v>
      </c>
      <c r="G273" s="10">
        <v>575.20000000000005</v>
      </c>
      <c r="H273" s="10">
        <v>468.29999999999995</v>
      </c>
      <c r="I273" s="10">
        <v>510.3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9">
        <v>0</v>
      </c>
      <c r="Q273" s="10">
        <v>0</v>
      </c>
      <c r="R273" s="10">
        <v>0</v>
      </c>
      <c r="S273" s="10">
        <v>361</v>
      </c>
      <c r="T273" s="10">
        <v>300.3</v>
      </c>
      <c r="U273" s="10">
        <v>573.30000000000007</v>
      </c>
      <c r="V273" s="10">
        <v>965.9</v>
      </c>
      <c r="W273" s="10">
        <v>232.8</v>
      </c>
      <c r="X273" s="10">
        <v>1116</v>
      </c>
      <c r="Y273" s="10">
        <v>0</v>
      </c>
      <c r="Z273" s="10">
        <v>0</v>
      </c>
      <c r="AA273" s="10">
        <v>0</v>
      </c>
      <c r="AB273" s="9">
        <v>0</v>
      </c>
      <c r="AC273" s="10">
        <v>0</v>
      </c>
      <c r="AD273" s="10">
        <v>0</v>
      </c>
      <c r="AE273" s="10">
        <v>476.52000000000004</v>
      </c>
      <c r="AF273" s="10">
        <v>184.8</v>
      </c>
      <c r="AG273" s="10">
        <v>485.1</v>
      </c>
      <c r="AH273" s="10">
        <v>668.7</v>
      </c>
      <c r="AI273" s="10">
        <v>224.07</v>
      </c>
      <c r="AJ273" s="10">
        <v>0</v>
      </c>
      <c r="AK273" s="10">
        <v>0</v>
      </c>
      <c r="AL273" s="10">
        <v>0</v>
      </c>
      <c r="AM273" s="10">
        <v>0</v>
      </c>
    </row>
    <row r="274" spans="1:39" x14ac:dyDescent="0.3">
      <c r="A274">
        <v>8</v>
      </c>
      <c r="B274" t="s">
        <v>100</v>
      </c>
      <c r="C274">
        <v>7</v>
      </c>
      <c r="D274" s="9">
        <v>4736.0448333333334</v>
      </c>
      <c r="E274" s="10">
        <v>4486.226333333334</v>
      </c>
      <c r="F274" s="10">
        <v>1977.7816666666665</v>
      </c>
      <c r="G274" s="10">
        <v>8546.7118000000009</v>
      </c>
      <c r="H274" s="10">
        <v>9198.8323333333319</v>
      </c>
      <c r="I274" s="10">
        <v>6478.8138999999992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9">
        <v>0</v>
      </c>
      <c r="Q274" s="10">
        <v>0</v>
      </c>
      <c r="R274" s="10">
        <v>0</v>
      </c>
      <c r="S274" s="10">
        <v>7782.8912999999993</v>
      </c>
      <c r="T274" s="10">
        <v>13304.102499999999</v>
      </c>
      <c r="U274" s="10">
        <v>1133.8004999999998</v>
      </c>
      <c r="V274" s="10">
        <v>7588.0218000000004</v>
      </c>
      <c r="W274" s="10">
        <v>11324.6595</v>
      </c>
      <c r="X274" s="10">
        <v>5492.6637333333338</v>
      </c>
      <c r="Y274" s="10">
        <v>0</v>
      </c>
      <c r="Z274" s="10">
        <v>0</v>
      </c>
      <c r="AA274" s="10">
        <v>0</v>
      </c>
      <c r="AB274" s="9">
        <v>0</v>
      </c>
      <c r="AC274" s="10">
        <v>0</v>
      </c>
      <c r="AD274" s="10">
        <v>0</v>
      </c>
      <c r="AE274" s="10">
        <v>6918.1255999999994</v>
      </c>
      <c r="AF274" s="10">
        <v>6447.3727499999995</v>
      </c>
      <c r="AG274" s="10">
        <v>1943.6579999999999</v>
      </c>
      <c r="AH274" s="10">
        <v>9864.4283400000022</v>
      </c>
      <c r="AI274" s="10">
        <v>10192.19355</v>
      </c>
      <c r="AJ274" s="10">
        <v>0</v>
      </c>
      <c r="AK274" s="10">
        <v>0</v>
      </c>
      <c r="AL274" s="10">
        <v>0</v>
      </c>
      <c r="AM274" s="10">
        <v>0</v>
      </c>
    </row>
    <row r="275" spans="1:39" x14ac:dyDescent="0.3">
      <c r="A275" s="5">
        <v>8</v>
      </c>
      <c r="B275" s="5" t="s">
        <v>99</v>
      </c>
      <c r="C275" s="5">
        <v>1</v>
      </c>
      <c r="D275" s="7">
        <v>10914.420000000002</v>
      </c>
      <c r="E275" s="8">
        <v>1507.797</v>
      </c>
      <c r="F275" s="8">
        <v>6797.8460000000005</v>
      </c>
      <c r="G275" s="8">
        <v>7603.5360000000001</v>
      </c>
      <c r="H275" s="8">
        <v>1877.4</v>
      </c>
      <c r="I275" s="8">
        <v>7070.4800000000005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7">
        <v>0</v>
      </c>
      <c r="Q275" s="8">
        <v>0</v>
      </c>
      <c r="R275" s="8">
        <v>0</v>
      </c>
      <c r="S275" s="8">
        <v>2617.7520000000004</v>
      </c>
      <c r="T275" s="8">
        <v>7225.7939999999999</v>
      </c>
      <c r="U275" s="8">
        <v>2614.5139999999997</v>
      </c>
      <c r="V275" s="8">
        <v>5862.8960000000006</v>
      </c>
      <c r="W275" s="8">
        <v>2330.9279999999999</v>
      </c>
      <c r="X275" s="8">
        <v>7731.6980000000003</v>
      </c>
      <c r="Y275" s="8">
        <v>0</v>
      </c>
      <c r="Z275" s="8">
        <v>0</v>
      </c>
      <c r="AA275" s="8">
        <v>0</v>
      </c>
      <c r="AB275" s="7">
        <v>0</v>
      </c>
      <c r="AC275" s="8">
        <v>0</v>
      </c>
      <c r="AD275" s="8">
        <v>0</v>
      </c>
      <c r="AE275" s="8">
        <v>2290.5329999999999</v>
      </c>
      <c r="AF275" s="8">
        <v>7065.2208000000001</v>
      </c>
      <c r="AG275" s="8">
        <v>4519.3742000000002</v>
      </c>
      <c r="AH275" s="8">
        <v>7914.909599999999</v>
      </c>
      <c r="AI275" s="8">
        <v>2350.3524000000002</v>
      </c>
      <c r="AJ275" s="8">
        <v>0</v>
      </c>
      <c r="AK275" s="8">
        <v>0</v>
      </c>
      <c r="AL275" s="8">
        <v>0</v>
      </c>
      <c r="AM275" s="8">
        <v>0</v>
      </c>
    </row>
    <row r="276" spans="1:39" x14ac:dyDescent="0.3">
      <c r="A276">
        <v>8</v>
      </c>
      <c r="B276" t="s">
        <v>99</v>
      </c>
      <c r="C276">
        <v>2</v>
      </c>
      <c r="D276" s="9">
        <v>863981.88</v>
      </c>
      <c r="E276" s="10">
        <v>1586521.8119999999</v>
      </c>
      <c r="F276" s="10">
        <v>72081.152000000002</v>
      </c>
      <c r="G276" s="10">
        <v>308106.30899999995</v>
      </c>
      <c r="H276" s="10">
        <v>917528.87</v>
      </c>
      <c r="I276" s="10">
        <v>756446.33600000013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9">
        <v>0</v>
      </c>
      <c r="Q276" s="10">
        <v>0</v>
      </c>
      <c r="R276" s="10">
        <v>0</v>
      </c>
      <c r="S276" s="10">
        <v>1616797.77</v>
      </c>
      <c r="T276" s="10">
        <v>1724803.63</v>
      </c>
      <c r="U276" s="10">
        <v>166292.28200000001</v>
      </c>
      <c r="V276" s="10">
        <v>1730163.2590000001</v>
      </c>
      <c r="W276" s="10">
        <v>2208832.392</v>
      </c>
      <c r="X276" s="10">
        <v>249730.63699999999</v>
      </c>
      <c r="Y276" s="10">
        <v>0</v>
      </c>
      <c r="Z276" s="10">
        <v>0</v>
      </c>
      <c r="AA276" s="10">
        <v>0</v>
      </c>
      <c r="AB276" s="9">
        <v>0</v>
      </c>
      <c r="AC276" s="10">
        <v>0</v>
      </c>
      <c r="AD276" s="10">
        <v>0</v>
      </c>
      <c r="AE276" s="10">
        <v>1422782.0376000002</v>
      </c>
      <c r="AF276" s="10">
        <v>1517827.1944000002</v>
      </c>
      <c r="AG276" s="10">
        <v>166292.28200000001</v>
      </c>
      <c r="AH276" s="10">
        <v>1572875.69</v>
      </c>
      <c r="AI276" s="10">
        <v>2055913.2264000005</v>
      </c>
      <c r="AJ276" s="10">
        <v>0</v>
      </c>
      <c r="AK276" s="10">
        <v>0</v>
      </c>
      <c r="AL276" s="10">
        <v>0</v>
      </c>
      <c r="AM276" s="10">
        <v>0</v>
      </c>
    </row>
    <row r="277" spans="1:39" x14ac:dyDescent="0.3">
      <c r="A277">
        <v>8</v>
      </c>
      <c r="B277" t="s">
        <v>99</v>
      </c>
      <c r="C277">
        <v>3</v>
      </c>
      <c r="D277" s="9">
        <v>21812.345999999998</v>
      </c>
      <c r="E277" s="10">
        <v>3098.2880000000005</v>
      </c>
      <c r="F277" s="10">
        <v>33084.11</v>
      </c>
      <c r="G277" s="10">
        <v>37540.161</v>
      </c>
      <c r="H277" s="10">
        <v>6900.5879999999997</v>
      </c>
      <c r="I277" s="10">
        <v>16954.201000000001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9">
        <v>0</v>
      </c>
      <c r="Q277" s="10">
        <v>0</v>
      </c>
      <c r="R277" s="10">
        <v>0</v>
      </c>
      <c r="S277" s="10">
        <v>37490.871999999996</v>
      </c>
      <c r="T277" s="10">
        <v>48954.18</v>
      </c>
      <c r="U277" s="10">
        <v>50136.618999999999</v>
      </c>
      <c r="V277" s="10">
        <v>52087.190999999999</v>
      </c>
      <c r="W277" s="10">
        <v>48602.495999999999</v>
      </c>
      <c r="X277" s="10">
        <v>3874.0130000000004</v>
      </c>
      <c r="Y277" s="10">
        <v>0</v>
      </c>
      <c r="Z277" s="10">
        <v>0</v>
      </c>
      <c r="AA277" s="10">
        <v>0</v>
      </c>
      <c r="AB277" s="9">
        <v>0</v>
      </c>
      <c r="AC277" s="10">
        <v>0</v>
      </c>
      <c r="AD277" s="10">
        <v>0</v>
      </c>
      <c r="AE277" s="10">
        <v>61859.938800000004</v>
      </c>
      <c r="AF277" s="10">
        <v>47730.325500000006</v>
      </c>
      <c r="AG277" s="10">
        <v>29696.305099999998</v>
      </c>
      <c r="AH277" s="10">
        <v>57295.910100000001</v>
      </c>
      <c r="AI277" s="10">
        <v>47387.433600000004</v>
      </c>
      <c r="AJ277" s="10">
        <v>0</v>
      </c>
      <c r="AK277" s="10">
        <v>0</v>
      </c>
      <c r="AL277" s="10">
        <v>0</v>
      </c>
      <c r="AM277" s="10">
        <v>0</v>
      </c>
    </row>
    <row r="278" spans="1:39" x14ac:dyDescent="0.3">
      <c r="A278">
        <v>8</v>
      </c>
      <c r="B278" t="s">
        <v>99</v>
      </c>
      <c r="C278">
        <v>4</v>
      </c>
      <c r="D278" s="9">
        <v>4903.2359999999999</v>
      </c>
      <c r="E278" s="10">
        <v>1194.6199999999999</v>
      </c>
      <c r="F278" s="10">
        <v>698.51</v>
      </c>
      <c r="G278" s="10">
        <v>1859.3399999999997</v>
      </c>
      <c r="H278" s="10">
        <v>2053.3040000000001</v>
      </c>
      <c r="I278" s="10">
        <v>717.05199999999991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9">
        <v>0</v>
      </c>
      <c r="Q278" s="10">
        <v>0</v>
      </c>
      <c r="R278" s="10">
        <v>0</v>
      </c>
      <c r="S278" s="10">
        <v>1355.3440000000001</v>
      </c>
      <c r="T278" s="10">
        <v>2720.2560000000003</v>
      </c>
      <c r="U278" s="10">
        <v>3262.6530000000002</v>
      </c>
      <c r="V278" s="10">
        <v>3137.1120000000005</v>
      </c>
      <c r="W278" s="10">
        <v>2155.3209999999999</v>
      </c>
      <c r="X278" s="10">
        <v>3717.297</v>
      </c>
      <c r="Y278" s="10">
        <v>0</v>
      </c>
      <c r="Z278" s="10">
        <v>0</v>
      </c>
      <c r="AA278" s="10">
        <v>0</v>
      </c>
      <c r="AB278" s="9">
        <v>0</v>
      </c>
      <c r="AC278" s="10">
        <v>0</v>
      </c>
      <c r="AD278" s="10">
        <v>0</v>
      </c>
      <c r="AE278" s="10">
        <v>2033.0160000000001</v>
      </c>
      <c r="AF278" s="10">
        <v>4114.387200000001</v>
      </c>
      <c r="AG278" s="10">
        <v>2610.1224000000007</v>
      </c>
      <c r="AH278" s="10">
        <v>2310.0552000000002</v>
      </c>
      <c r="AI278" s="10">
        <v>3602.4651000000003</v>
      </c>
      <c r="AJ278" s="10">
        <v>0</v>
      </c>
      <c r="AK278" s="10">
        <v>0</v>
      </c>
      <c r="AL278" s="10">
        <v>0</v>
      </c>
      <c r="AM278" s="10">
        <v>0</v>
      </c>
    </row>
    <row r="279" spans="1:39" x14ac:dyDescent="0.3">
      <c r="A279">
        <v>8</v>
      </c>
      <c r="B279" t="s">
        <v>99</v>
      </c>
      <c r="C279">
        <v>5</v>
      </c>
      <c r="D279" s="9">
        <v>943.73400000000015</v>
      </c>
      <c r="E279" s="10">
        <v>232.58700000000002</v>
      </c>
      <c r="F279" s="10">
        <v>145.863</v>
      </c>
      <c r="G279" s="10">
        <v>762.22799999999995</v>
      </c>
      <c r="H279" s="10">
        <v>602.41</v>
      </c>
      <c r="I279" s="10">
        <v>79.95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9">
        <v>0</v>
      </c>
      <c r="Q279" s="10">
        <v>0</v>
      </c>
      <c r="R279" s="10">
        <v>0</v>
      </c>
      <c r="S279" s="10">
        <v>565</v>
      </c>
      <c r="T279" s="10">
        <v>199.232</v>
      </c>
      <c r="U279" s="10">
        <v>976.45600000000002</v>
      </c>
      <c r="V279" s="10">
        <v>582.04</v>
      </c>
      <c r="W279" s="10">
        <v>295.54200000000003</v>
      </c>
      <c r="X279" s="10">
        <v>1088.2950000000001</v>
      </c>
      <c r="Y279" s="10">
        <v>0</v>
      </c>
      <c r="Z279" s="10">
        <v>0</v>
      </c>
      <c r="AA279" s="10">
        <v>0</v>
      </c>
      <c r="AB279" s="9">
        <v>0</v>
      </c>
      <c r="AC279" s="10">
        <v>0</v>
      </c>
      <c r="AD279" s="10">
        <v>0</v>
      </c>
      <c r="AE279" s="10">
        <v>444.93749999999994</v>
      </c>
      <c r="AF279" s="10">
        <v>174.32799999999997</v>
      </c>
      <c r="AG279" s="10">
        <v>991.47839999999997</v>
      </c>
      <c r="AH279" s="10">
        <v>698.44799999999998</v>
      </c>
      <c r="AI279" s="10">
        <v>275.08140000000003</v>
      </c>
      <c r="AJ279" s="10">
        <v>0</v>
      </c>
      <c r="AK279" s="10">
        <v>0</v>
      </c>
      <c r="AL279" s="10">
        <v>0</v>
      </c>
      <c r="AM279" s="10">
        <v>0</v>
      </c>
    </row>
    <row r="280" spans="1:39" x14ac:dyDescent="0.3">
      <c r="A280">
        <v>8</v>
      </c>
      <c r="B280" t="s">
        <v>99</v>
      </c>
      <c r="C280">
        <v>6</v>
      </c>
      <c r="D280" s="9">
        <v>641</v>
      </c>
      <c r="E280" s="10">
        <v>170.79999999999998</v>
      </c>
      <c r="F280" s="10">
        <v>385.2</v>
      </c>
      <c r="G280" s="10">
        <v>192.4</v>
      </c>
      <c r="H280" s="10">
        <v>809.6</v>
      </c>
      <c r="I280" s="10">
        <v>417.3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9">
        <v>0</v>
      </c>
      <c r="Q280" s="10">
        <v>0</v>
      </c>
      <c r="R280" s="10">
        <v>0</v>
      </c>
      <c r="S280" s="10">
        <v>276.5</v>
      </c>
      <c r="T280" s="10">
        <v>643.5</v>
      </c>
      <c r="U280" s="10">
        <v>737.1</v>
      </c>
      <c r="V280" s="10">
        <v>200.20000000000002</v>
      </c>
      <c r="W280" s="10">
        <v>379.2</v>
      </c>
      <c r="X280" s="10">
        <v>770.00000000000011</v>
      </c>
      <c r="Y280" s="10">
        <v>0</v>
      </c>
      <c r="Z280" s="10">
        <v>0</v>
      </c>
      <c r="AA280" s="10">
        <v>0</v>
      </c>
      <c r="AB280" s="9">
        <v>0</v>
      </c>
      <c r="AC280" s="10">
        <v>0</v>
      </c>
      <c r="AD280" s="10">
        <v>0</v>
      </c>
      <c r="AE280" s="10">
        <v>391.05</v>
      </c>
      <c r="AF280" s="10">
        <v>684.45</v>
      </c>
      <c r="AG280" s="10">
        <v>982.8</v>
      </c>
      <c r="AH280" s="10">
        <v>152.46</v>
      </c>
      <c r="AI280" s="10">
        <v>284.40000000000003</v>
      </c>
      <c r="AJ280" s="10">
        <v>0</v>
      </c>
      <c r="AK280" s="10">
        <v>0</v>
      </c>
      <c r="AL280" s="10">
        <v>0</v>
      </c>
      <c r="AM280" s="10">
        <v>0</v>
      </c>
    </row>
    <row r="281" spans="1:39" x14ac:dyDescent="0.3">
      <c r="A281">
        <v>8</v>
      </c>
      <c r="B281" t="s">
        <v>99</v>
      </c>
      <c r="C281">
        <v>7</v>
      </c>
      <c r="D281" s="9">
        <v>8653.3386666666684</v>
      </c>
      <c r="E281" s="10">
        <v>6724.9260000000004</v>
      </c>
      <c r="F281" s="10">
        <v>6980.3293333333331</v>
      </c>
      <c r="G281" s="10">
        <v>1810.2444000000003</v>
      </c>
      <c r="H281" s="10">
        <v>4411.6335666666664</v>
      </c>
      <c r="I281" s="10">
        <v>4222.9369000000006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9">
        <v>0</v>
      </c>
      <c r="Q281" s="10">
        <v>0</v>
      </c>
      <c r="R281" s="10">
        <v>0</v>
      </c>
      <c r="S281" s="10">
        <v>5724.3245999999999</v>
      </c>
      <c r="T281" s="10">
        <v>8025.5560000000005</v>
      </c>
      <c r="U281" s="10">
        <v>6022.9142999999995</v>
      </c>
      <c r="V281" s="10">
        <v>1101.3588</v>
      </c>
      <c r="W281" s="10">
        <v>3939.3208</v>
      </c>
      <c r="X281" s="10">
        <v>8066.1214666666656</v>
      </c>
      <c r="Y281" s="10">
        <v>0</v>
      </c>
      <c r="Z281" s="10">
        <v>0</v>
      </c>
      <c r="AA281" s="10">
        <v>0</v>
      </c>
      <c r="AB281" s="9">
        <v>0</v>
      </c>
      <c r="AC281" s="10">
        <v>0</v>
      </c>
      <c r="AD281" s="10">
        <v>0</v>
      </c>
      <c r="AE281" s="10">
        <v>5724.3245999999999</v>
      </c>
      <c r="AF281" s="10">
        <v>9028.7505000000001</v>
      </c>
      <c r="AG281" s="10">
        <v>2918.7969299999995</v>
      </c>
      <c r="AH281" s="10">
        <v>1749.93676</v>
      </c>
      <c r="AI281" s="10">
        <v>5416.5661</v>
      </c>
      <c r="AJ281" s="10">
        <v>0</v>
      </c>
      <c r="AK281" s="10">
        <v>0</v>
      </c>
      <c r="AL281" s="10">
        <v>0</v>
      </c>
      <c r="AM281" s="10">
        <v>0</v>
      </c>
    </row>
    <row r="282" spans="1:39" x14ac:dyDescent="0.3">
      <c r="A282" s="5">
        <v>8</v>
      </c>
      <c r="B282" s="5" t="s">
        <v>89</v>
      </c>
      <c r="C282" s="5">
        <v>1</v>
      </c>
      <c r="D282" s="7">
        <v>2641.9229999999998</v>
      </c>
      <c r="E282" s="8">
        <v>8750.0709999999999</v>
      </c>
      <c r="F282" s="8">
        <v>1573.8729999999998</v>
      </c>
      <c r="G282" s="8">
        <v>1170.999</v>
      </c>
      <c r="H282" s="8">
        <v>7984.9770000000008</v>
      </c>
      <c r="I282" s="8">
        <v>9313.6319999999996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7">
        <v>0</v>
      </c>
      <c r="Q282" s="8">
        <v>0</v>
      </c>
      <c r="R282" s="8">
        <v>0</v>
      </c>
      <c r="S282" s="8">
        <v>11463.72</v>
      </c>
      <c r="T282" s="8">
        <v>5518.7880000000005</v>
      </c>
      <c r="U282" s="8">
        <v>6603.7039999999997</v>
      </c>
      <c r="V282" s="8">
        <v>3766.3339999999998</v>
      </c>
      <c r="W282" s="8">
        <v>6398.6859999999997</v>
      </c>
      <c r="X282" s="8">
        <v>8362.6479999999992</v>
      </c>
      <c r="Y282" s="8">
        <v>0</v>
      </c>
      <c r="Z282" s="8">
        <v>0</v>
      </c>
      <c r="AA282" s="8">
        <v>0</v>
      </c>
      <c r="AB282" s="7">
        <v>0</v>
      </c>
      <c r="AC282" s="8">
        <v>0</v>
      </c>
      <c r="AD282" s="8">
        <v>0</v>
      </c>
      <c r="AE282" s="8">
        <v>13756.463999999998</v>
      </c>
      <c r="AF282" s="8">
        <v>3612.2976000000003</v>
      </c>
      <c r="AG282" s="8">
        <v>5778.2409999999991</v>
      </c>
      <c r="AH282" s="8">
        <v>1825.2233999999999</v>
      </c>
      <c r="AI282" s="8">
        <v>8226.8819999999996</v>
      </c>
      <c r="AJ282" s="8">
        <v>0</v>
      </c>
      <c r="AK282" s="8">
        <v>0</v>
      </c>
      <c r="AL282" s="8">
        <v>0</v>
      </c>
      <c r="AM282" s="8">
        <v>0</v>
      </c>
    </row>
    <row r="283" spans="1:39" x14ac:dyDescent="0.3">
      <c r="A283">
        <v>8</v>
      </c>
      <c r="B283" t="s">
        <v>89</v>
      </c>
      <c r="C283">
        <v>2</v>
      </c>
      <c r="D283" s="9">
        <v>1619203.1039999998</v>
      </c>
      <c r="E283" s="10">
        <v>1445259.53</v>
      </c>
      <c r="F283" s="10">
        <v>1217067.9180000001</v>
      </c>
      <c r="G283" s="10">
        <v>144332.17199999999</v>
      </c>
      <c r="H283" s="10">
        <v>279041.098</v>
      </c>
      <c r="I283" s="10">
        <v>2153638.4870000002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9">
        <v>0</v>
      </c>
      <c r="Q283" s="10">
        <v>0</v>
      </c>
      <c r="R283" s="10">
        <v>0</v>
      </c>
      <c r="S283" s="10">
        <v>539577.93999999994</v>
      </c>
      <c r="T283" s="10">
        <v>1373047.9380000001</v>
      </c>
      <c r="U283" s="10">
        <v>1960143.6580000003</v>
      </c>
      <c r="V283" s="10">
        <v>1710713.456</v>
      </c>
      <c r="W283" s="10">
        <v>1222186.1639999999</v>
      </c>
      <c r="X283" s="10">
        <v>1605564.8050000002</v>
      </c>
      <c r="Y283" s="10">
        <v>0</v>
      </c>
      <c r="Z283" s="10">
        <v>0</v>
      </c>
      <c r="AA283" s="10">
        <v>0</v>
      </c>
      <c r="AB283" s="9">
        <v>0</v>
      </c>
      <c r="AC283" s="10">
        <v>0</v>
      </c>
      <c r="AD283" s="10">
        <v>0</v>
      </c>
      <c r="AE283" s="10">
        <v>652889.30739999993</v>
      </c>
      <c r="AF283" s="10">
        <v>1220487.0560000001</v>
      </c>
      <c r="AG283" s="10">
        <v>1764129.2922000003</v>
      </c>
      <c r="AH283" s="10">
        <v>1496874.2739999997</v>
      </c>
      <c r="AI283" s="10">
        <v>1099967.5475999999</v>
      </c>
      <c r="AJ283" s="10">
        <v>0</v>
      </c>
      <c r="AK283" s="10">
        <v>0</v>
      </c>
      <c r="AL283" s="10">
        <v>0</v>
      </c>
      <c r="AM283" s="10">
        <v>0</v>
      </c>
    </row>
    <row r="284" spans="1:39" x14ac:dyDescent="0.3">
      <c r="A284">
        <v>8</v>
      </c>
      <c r="B284" t="s">
        <v>89</v>
      </c>
      <c r="C284">
        <v>3</v>
      </c>
      <c r="D284" s="9">
        <v>3861.855</v>
      </c>
      <c r="E284" s="10">
        <v>3762.3119999999999</v>
      </c>
      <c r="F284" s="10">
        <v>10553.256000000001</v>
      </c>
      <c r="G284" s="10">
        <v>65429.220999999998</v>
      </c>
      <c r="H284" s="10">
        <v>33807.96</v>
      </c>
      <c r="I284" s="10">
        <v>57549.074000000001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9">
        <v>0</v>
      </c>
      <c r="Q284" s="10">
        <v>0</v>
      </c>
      <c r="R284" s="10">
        <v>0</v>
      </c>
      <c r="S284" s="10">
        <v>68496.688000000009</v>
      </c>
      <c r="T284" s="10">
        <v>2257.2440000000001</v>
      </c>
      <c r="U284" s="10">
        <v>30486.032000000003</v>
      </c>
      <c r="V284" s="10">
        <v>40649.29</v>
      </c>
      <c r="W284" s="10">
        <v>28188.216</v>
      </c>
      <c r="X284" s="10">
        <v>27948.19</v>
      </c>
      <c r="Y284" s="10">
        <v>0</v>
      </c>
      <c r="Z284" s="10">
        <v>0</v>
      </c>
      <c r="AA284" s="10">
        <v>0</v>
      </c>
      <c r="AB284" s="9">
        <v>0</v>
      </c>
      <c r="AC284" s="10">
        <v>0</v>
      </c>
      <c r="AD284" s="10">
        <v>0</v>
      </c>
      <c r="AE284" s="10">
        <v>61647.01920000001</v>
      </c>
      <c r="AF284" s="10">
        <v>1846.836</v>
      </c>
      <c r="AG284" s="10">
        <v>38107.54</v>
      </c>
      <c r="AH284" s="10">
        <v>47559.669300000009</v>
      </c>
      <c r="AI284" s="10">
        <v>36644.680800000009</v>
      </c>
      <c r="AJ284" s="10">
        <v>0</v>
      </c>
      <c r="AK284" s="10">
        <v>0</v>
      </c>
      <c r="AL284" s="10">
        <v>0</v>
      </c>
      <c r="AM284" s="10">
        <v>0</v>
      </c>
    </row>
    <row r="285" spans="1:39" x14ac:dyDescent="0.3">
      <c r="A285">
        <v>8</v>
      </c>
      <c r="B285" t="s">
        <v>89</v>
      </c>
      <c r="C285">
        <v>4</v>
      </c>
      <c r="D285" s="9">
        <v>2499.0479999999998</v>
      </c>
      <c r="E285" s="10">
        <v>1220.3239999999998</v>
      </c>
      <c r="F285" s="10">
        <v>604.17899999999997</v>
      </c>
      <c r="G285" s="10">
        <v>5766.8490000000011</v>
      </c>
      <c r="H285" s="10">
        <v>1536.682</v>
      </c>
      <c r="I285" s="10">
        <v>3546.5079999999994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9">
        <v>0</v>
      </c>
      <c r="Q285" s="10">
        <v>0</v>
      </c>
      <c r="R285" s="10">
        <v>0</v>
      </c>
      <c r="S285" s="10">
        <v>1838.8999999999999</v>
      </c>
      <c r="T285" s="10">
        <v>986.60800000000006</v>
      </c>
      <c r="U285" s="10">
        <v>3675.5940000000001</v>
      </c>
      <c r="V285" s="10">
        <v>3789.2920000000004</v>
      </c>
      <c r="W285" s="10">
        <v>2188.576</v>
      </c>
      <c r="X285" s="10">
        <v>1962.5439999999999</v>
      </c>
      <c r="Y285" s="10">
        <v>0</v>
      </c>
      <c r="Z285" s="10">
        <v>0</v>
      </c>
      <c r="AA285" s="10">
        <v>0</v>
      </c>
      <c r="AB285" s="9">
        <v>0</v>
      </c>
      <c r="AC285" s="10">
        <v>0</v>
      </c>
      <c r="AD285" s="10">
        <v>0</v>
      </c>
      <c r="AE285" s="10">
        <v>2364.3000000000002</v>
      </c>
      <c r="AF285" s="10">
        <v>1109.934</v>
      </c>
      <c r="AG285" s="10">
        <v>2827.38</v>
      </c>
      <c r="AH285" s="10">
        <v>2623.3560000000002</v>
      </c>
      <c r="AI285" s="10">
        <v>1363.6512000000002</v>
      </c>
      <c r="AJ285" s="10">
        <v>0</v>
      </c>
      <c r="AK285" s="10">
        <v>0</v>
      </c>
      <c r="AL285" s="10">
        <v>0</v>
      </c>
      <c r="AM285" s="10">
        <v>0</v>
      </c>
    </row>
    <row r="286" spans="1:39" x14ac:dyDescent="0.3">
      <c r="A286">
        <v>8</v>
      </c>
      <c r="B286" t="s">
        <v>89</v>
      </c>
      <c r="C286">
        <v>5</v>
      </c>
      <c r="D286" s="9">
        <v>930.86500000000001</v>
      </c>
      <c r="E286" s="10">
        <v>974.93500000000006</v>
      </c>
      <c r="F286" s="10">
        <v>461.05800000000005</v>
      </c>
      <c r="G286" s="10">
        <v>432.40800000000002</v>
      </c>
      <c r="H286" s="10">
        <v>41.192000000000007</v>
      </c>
      <c r="I286" s="10">
        <v>991.61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9">
        <v>0</v>
      </c>
      <c r="Q286" s="10">
        <v>0</v>
      </c>
      <c r="R286" s="10">
        <v>0</v>
      </c>
      <c r="S286" s="10">
        <v>525.92399999999998</v>
      </c>
      <c r="T286" s="10">
        <v>413.03199999999998</v>
      </c>
      <c r="U286" s="10">
        <v>432.55</v>
      </c>
      <c r="V286" s="10">
        <v>198.56100000000001</v>
      </c>
      <c r="W286" s="10">
        <v>19.61</v>
      </c>
      <c r="X286" s="10">
        <v>826.29000000000008</v>
      </c>
      <c r="Y286" s="10">
        <v>0</v>
      </c>
      <c r="Z286" s="10">
        <v>0</v>
      </c>
      <c r="AA286" s="10">
        <v>0</v>
      </c>
      <c r="AB286" s="9">
        <v>0</v>
      </c>
      <c r="AC286" s="10">
        <v>0</v>
      </c>
      <c r="AD286" s="10">
        <v>0</v>
      </c>
      <c r="AE286" s="10">
        <v>835.63480000000004</v>
      </c>
      <c r="AF286" s="10">
        <v>671.17700000000002</v>
      </c>
      <c r="AG286" s="10">
        <v>432.55</v>
      </c>
      <c r="AH286" s="10">
        <v>178.70490000000001</v>
      </c>
      <c r="AI286" s="10">
        <v>17.649000000000001</v>
      </c>
      <c r="AJ286" s="10">
        <v>0</v>
      </c>
      <c r="AK286" s="10">
        <v>0</v>
      </c>
      <c r="AL286" s="10">
        <v>0</v>
      </c>
      <c r="AM286" s="10">
        <v>0</v>
      </c>
    </row>
    <row r="287" spans="1:39" x14ac:dyDescent="0.3">
      <c r="A287">
        <v>8</v>
      </c>
      <c r="B287" t="s">
        <v>89</v>
      </c>
      <c r="C287">
        <v>6</v>
      </c>
      <c r="D287" s="9">
        <v>162.80000000000001</v>
      </c>
      <c r="E287" s="10">
        <v>755.30000000000007</v>
      </c>
      <c r="F287" s="10">
        <v>293.40000000000003</v>
      </c>
      <c r="G287" s="10">
        <v>632.5</v>
      </c>
      <c r="H287" s="10">
        <v>546.30000000000007</v>
      </c>
      <c r="I287" s="10">
        <v>151.19999999999999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9">
        <v>0</v>
      </c>
      <c r="Q287" s="10">
        <v>0</v>
      </c>
      <c r="R287" s="10">
        <v>0</v>
      </c>
      <c r="S287" s="10">
        <v>230.29999999999998</v>
      </c>
      <c r="T287" s="10">
        <v>390</v>
      </c>
      <c r="U287" s="10">
        <v>476.7</v>
      </c>
      <c r="V287" s="10">
        <v>102.60000000000001</v>
      </c>
      <c r="W287" s="10">
        <v>251.99999999999997</v>
      </c>
      <c r="X287" s="10">
        <v>26.400000000000002</v>
      </c>
      <c r="Y287" s="10">
        <v>0</v>
      </c>
      <c r="Z287" s="10">
        <v>0</v>
      </c>
      <c r="AA287" s="10">
        <v>0</v>
      </c>
      <c r="AB287" s="9">
        <v>0</v>
      </c>
      <c r="AC287" s="10">
        <v>0</v>
      </c>
      <c r="AD287" s="10">
        <v>0</v>
      </c>
      <c r="AE287" s="10">
        <v>289.52000000000004</v>
      </c>
      <c r="AF287" s="10">
        <v>243</v>
      </c>
      <c r="AG287" s="10">
        <v>817.19999999999993</v>
      </c>
      <c r="AH287" s="10">
        <v>150.47999999999999</v>
      </c>
      <c r="AI287" s="10">
        <v>360</v>
      </c>
      <c r="AJ287" s="10">
        <v>0</v>
      </c>
      <c r="AK287" s="10">
        <v>0</v>
      </c>
      <c r="AL287" s="10">
        <v>0</v>
      </c>
      <c r="AM287" s="10">
        <v>0</v>
      </c>
    </row>
    <row r="288" spans="1:39" x14ac:dyDescent="0.3">
      <c r="A288">
        <v>8</v>
      </c>
      <c r="B288" t="s">
        <v>89</v>
      </c>
      <c r="C288">
        <v>7</v>
      </c>
      <c r="D288" s="9">
        <v>3913.4848000000002</v>
      </c>
      <c r="E288" s="10">
        <v>4197.3110666666671</v>
      </c>
      <c r="F288" s="10">
        <v>3042.1946666666668</v>
      </c>
      <c r="G288" s="10">
        <v>4170.6011666666664</v>
      </c>
      <c r="H288" s="10">
        <v>4306.4816666666666</v>
      </c>
      <c r="I288" s="10">
        <v>9197.3860333333323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9">
        <v>0</v>
      </c>
      <c r="Q288" s="10">
        <v>0</v>
      </c>
      <c r="R288" s="10">
        <v>0</v>
      </c>
      <c r="S288" s="10">
        <v>11064.209566666666</v>
      </c>
      <c r="T288" s="10">
        <v>1877.2735999999998</v>
      </c>
      <c r="U288" s="10">
        <v>1223.4198000000001</v>
      </c>
      <c r="V288" s="10">
        <v>1382.7495999999999</v>
      </c>
      <c r="W288" s="10">
        <v>10571.595233333333</v>
      </c>
      <c r="X288" s="10">
        <v>585.94479999999999</v>
      </c>
      <c r="Y288" s="10">
        <v>0</v>
      </c>
      <c r="Z288" s="10">
        <v>0</v>
      </c>
      <c r="AA288" s="10">
        <v>0</v>
      </c>
      <c r="AB288" s="9">
        <v>0</v>
      </c>
      <c r="AC288" s="10">
        <v>0</v>
      </c>
      <c r="AD288" s="10">
        <v>0</v>
      </c>
      <c r="AE288" s="10">
        <v>8046.6978666666664</v>
      </c>
      <c r="AF288" s="10">
        <v>1720.8341333333333</v>
      </c>
      <c r="AG288" s="10">
        <v>1345.7617800000003</v>
      </c>
      <c r="AH288" s="10">
        <v>806.60393333333332</v>
      </c>
      <c r="AI288" s="10">
        <v>9514.4357099999997</v>
      </c>
      <c r="AJ288" s="10">
        <v>0</v>
      </c>
      <c r="AK288" s="10">
        <v>0</v>
      </c>
      <c r="AL288" s="10">
        <v>0</v>
      </c>
      <c r="AM288" s="10">
        <v>0</v>
      </c>
    </row>
    <row r="289" spans="1:39" x14ac:dyDescent="0.3">
      <c r="A289" s="5">
        <v>9</v>
      </c>
      <c r="B289" s="5" t="s">
        <v>94</v>
      </c>
      <c r="C289" s="5">
        <v>1</v>
      </c>
      <c r="D289" s="7">
        <v>0</v>
      </c>
      <c r="E289" s="8">
        <v>0</v>
      </c>
      <c r="F289" s="8">
        <v>0</v>
      </c>
      <c r="G289" s="8">
        <v>0</v>
      </c>
      <c r="H289" s="8">
        <v>2291.8940000000002</v>
      </c>
      <c r="I289" s="8">
        <v>4826.4439999999995</v>
      </c>
      <c r="J289" s="8">
        <v>1910.2860000000001</v>
      </c>
      <c r="K289" s="8">
        <v>8973.7829999999994</v>
      </c>
      <c r="L289" s="8">
        <v>4711.1679999999997</v>
      </c>
      <c r="M289" s="8">
        <v>0</v>
      </c>
      <c r="N289" s="8">
        <v>0</v>
      </c>
      <c r="O289" s="8">
        <v>0</v>
      </c>
      <c r="P289" s="7">
        <v>0</v>
      </c>
      <c r="Q289" s="8">
        <v>0</v>
      </c>
      <c r="R289" s="8">
        <v>0</v>
      </c>
      <c r="S289" s="8">
        <v>7307.1179999999995</v>
      </c>
      <c r="T289" s="8">
        <v>5535.4089999999997</v>
      </c>
      <c r="U289" s="8">
        <v>955.9129999999999</v>
      </c>
      <c r="V289" s="8">
        <v>1535.2399999999998</v>
      </c>
      <c r="W289" s="8">
        <v>8660.4599999999991</v>
      </c>
      <c r="X289" s="8">
        <v>0</v>
      </c>
      <c r="Y289" s="8">
        <v>0</v>
      </c>
      <c r="Z289" s="8">
        <v>0</v>
      </c>
      <c r="AA289" s="8">
        <v>0</v>
      </c>
      <c r="AB289" s="7">
        <v>0</v>
      </c>
      <c r="AC289" s="8">
        <v>0</v>
      </c>
      <c r="AD289" s="8">
        <v>0</v>
      </c>
      <c r="AE289" s="8">
        <v>4047.0192000000002</v>
      </c>
      <c r="AF289" s="8">
        <v>4025.752</v>
      </c>
      <c r="AG289" s="8">
        <v>1597.7403000000002</v>
      </c>
      <c r="AH289" s="8">
        <v>1973.8799999999999</v>
      </c>
      <c r="AI289" s="8">
        <v>5051.9349999999995</v>
      </c>
      <c r="AJ289" s="8">
        <v>0</v>
      </c>
      <c r="AK289" s="8">
        <v>0</v>
      </c>
      <c r="AL289" s="8">
        <v>0</v>
      </c>
      <c r="AM289" s="8">
        <v>0</v>
      </c>
    </row>
    <row r="290" spans="1:39" x14ac:dyDescent="0.3">
      <c r="A290">
        <v>9</v>
      </c>
      <c r="B290" t="s">
        <v>94</v>
      </c>
      <c r="C290">
        <v>2</v>
      </c>
      <c r="D290" s="9">
        <v>0</v>
      </c>
      <c r="E290" s="10">
        <v>0</v>
      </c>
      <c r="F290" s="10">
        <v>0</v>
      </c>
      <c r="G290" s="10">
        <v>0</v>
      </c>
      <c r="H290" s="10">
        <v>268842.47500000003</v>
      </c>
      <c r="I290" s="10">
        <v>1439667.2279999999</v>
      </c>
      <c r="J290" s="10">
        <v>1049949.1100000001</v>
      </c>
      <c r="K290" s="10">
        <v>920482.299</v>
      </c>
      <c r="L290" s="10">
        <v>736730.55399999989</v>
      </c>
      <c r="M290" s="10">
        <v>0</v>
      </c>
      <c r="N290" s="10">
        <v>0</v>
      </c>
      <c r="O290" s="10">
        <v>0</v>
      </c>
      <c r="P290" s="9">
        <v>0</v>
      </c>
      <c r="Q290" s="10">
        <v>0</v>
      </c>
      <c r="R290" s="10">
        <v>0</v>
      </c>
      <c r="S290" s="10">
        <v>2581450.2960000001</v>
      </c>
      <c r="T290" s="10">
        <v>1575851.517</v>
      </c>
      <c r="U290" s="10">
        <v>1908910.953</v>
      </c>
      <c r="V290" s="10">
        <v>945530.90099999984</v>
      </c>
      <c r="W290" s="10">
        <v>511428.01499999996</v>
      </c>
      <c r="X290" s="10">
        <v>0</v>
      </c>
      <c r="Y290" s="10">
        <v>0</v>
      </c>
      <c r="Z290" s="10">
        <v>0</v>
      </c>
      <c r="AA290" s="10">
        <v>0</v>
      </c>
      <c r="AB290" s="9">
        <v>0</v>
      </c>
      <c r="AC290" s="10">
        <v>0</v>
      </c>
      <c r="AD290" s="10">
        <v>0</v>
      </c>
      <c r="AE290" s="10">
        <v>1742478.9498000001</v>
      </c>
      <c r="AF290" s="10">
        <v>1926040.743</v>
      </c>
      <c r="AG290" s="10">
        <v>2799736.0644</v>
      </c>
      <c r="AH290" s="10">
        <v>1350758.43</v>
      </c>
      <c r="AI290" s="10">
        <v>789060.36599999992</v>
      </c>
      <c r="AJ290" s="10">
        <v>0</v>
      </c>
      <c r="AK290" s="10">
        <v>0</v>
      </c>
      <c r="AL290" s="10">
        <v>0</v>
      </c>
      <c r="AM290" s="10">
        <v>0</v>
      </c>
    </row>
    <row r="291" spans="1:39" x14ac:dyDescent="0.3">
      <c r="A291">
        <v>9</v>
      </c>
      <c r="B291" t="s">
        <v>94</v>
      </c>
      <c r="C291">
        <v>3</v>
      </c>
      <c r="D291" s="9">
        <v>0</v>
      </c>
      <c r="E291" s="10">
        <v>0</v>
      </c>
      <c r="F291" s="10">
        <v>0</v>
      </c>
      <c r="G291" s="10">
        <v>0</v>
      </c>
      <c r="H291" s="10">
        <v>19858.374</v>
      </c>
      <c r="I291" s="10">
        <v>21870.046000000002</v>
      </c>
      <c r="J291" s="10">
        <v>50963.275000000001</v>
      </c>
      <c r="K291" s="10">
        <v>26273.835000000003</v>
      </c>
      <c r="L291" s="10">
        <v>7445.1840000000002</v>
      </c>
      <c r="M291" s="10">
        <v>0</v>
      </c>
      <c r="N291" s="10">
        <v>0</v>
      </c>
      <c r="O291" s="10">
        <v>0</v>
      </c>
      <c r="P291" s="9">
        <v>0</v>
      </c>
      <c r="Q291" s="10">
        <v>0</v>
      </c>
      <c r="R291" s="10">
        <v>0</v>
      </c>
      <c r="S291" s="10">
        <v>1052.0440000000001</v>
      </c>
      <c r="T291" s="10">
        <v>8740.152</v>
      </c>
      <c r="U291" s="10">
        <v>45349.308000000005</v>
      </c>
      <c r="V291" s="10">
        <v>34467.240000000005</v>
      </c>
      <c r="W291" s="10">
        <v>15837.107</v>
      </c>
      <c r="X291" s="10">
        <v>0</v>
      </c>
      <c r="Y291" s="10">
        <v>0</v>
      </c>
      <c r="Z291" s="10">
        <v>0</v>
      </c>
      <c r="AA291" s="10">
        <v>0</v>
      </c>
      <c r="AB291" s="9">
        <v>0</v>
      </c>
      <c r="AC291" s="10">
        <v>0</v>
      </c>
      <c r="AD291" s="10">
        <v>0</v>
      </c>
      <c r="AE291" s="10">
        <v>1502.92</v>
      </c>
      <c r="AF291" s="10">
        <v>8740.152</v>
      </c>
      <c r="AG291" s="10">
        <v>36279.446400000008</v>
      </c>
      <c r="AH291" s="10">
        <v>46530.774000000005</v>
      </c>
      <c r="AI291" s="10">
        <v>8771.3208000000013</v>
      </c>
      <c r="AJ291" s="10">
        <v>0</v>
      </c>
      <c r="AK291" s="10">
        <v>0</v>
      </c>
      <c r="AL291" s="10">
        <v>0</v>
      </c>
      <c r="AM291" s="10">
        <v>0</v>
      </c>
    </row>
    <row r="292" spans="1:39" x14ac:dyDescent="0.3">
      <c r="A292">
        <v>9</v>
      </c>
      <c r="B292" t="s">
        <v>94</v>
      </c>
      <c r="C292">
        <v>4</v>
      </c>
      <c r="D292" s="9">
        <v>0</v>
      </c>
      <c r="E292" s="10">
        <v>0</v>
      </c>
      <c r="F292" s="10">
        <v>0</v>
      </c>
      <c r="G292" s="10">
        <v>0</v>
      </c>
      <c r="H292" s="10">
        <v>397.935</v>
      </c>
      <c r="I292" s="10">
        <v>4242.6540000000005</v>
      </c>
      <c r="J292" s="10">
        <v>1270.568</v>
      </c>
      <c r="K292" s="10">
        <v>6397.0079999999998</v>
      </c>
      <c r="L292" s="10">
        <v>3517.5060000000003</v>
      </c>
      <c r="M292" s="10">
        <v>0</v>
      </c>
      <c r="N292" s="10">
        <v>0</v>
      </c>
      <c r="O292" s="10">
        <v>0</v>
      </c>
      <c r="P292" s="9">
        <v>0</v>
      </c>
      <c r="Q292" s="10">
        <v>0</v>
      </c>
      <c r="R292" s="10">
        <v>0</v>
      </c>
      <c r="S292" s="10">
        <v>5356.3319999999994</v>
      </c>
      <c r="T292" s="10">
        <v>3470.53</v>
      </c>
      <c r="U292" s="10">
        <v>2688.0619999999999</v>
      </c>
      <c r="V292" s="10">
        <v>3711.65</v>
      </c>
      <c r="W292" s="10">
        <v>2343.7260000000001</v>
      </c>
      <c r="X292" s="10">
        <v>0</v>
      </c>
      <c r="Y292" s="10">
        <v>0</v>
      </c>
      <c r="Z292" s="10">
        <v>0</v>
      </c>
      <c r="AA292" s="10">
        <v>0</v>
      </c>
      <c r="AB292" s="9">
        <v>0</v>
      </c>
      <c r="AC292" s="10">
        <v>0</v>
      </c>
      <c r="AD292" s="10">
        <v>0</v>
      </c>
      <c r="AE292" s="10">
        <v>3927.9768000000004</v>
      </c>
      <c r="AF292" s="10">
        <v>3817.5830000000005</v>
      </c>
      <c r="AG292" s="10">
        <v>2956.8682000000003</v>
      </c>
      <c r="AH292" s="10">
        <v>4008.5819999999999</v>
      </c>
      <c r="AI292" s="10">
        <v>2578.0986000000003</v>
      </c>
      <c r="AJ292" s="10">
        <v>0</v>
      </c>
      <c r="AK292" s="10">
        <v>0</v>
      </c>
      <c r="AL292" s="10">
        <v>0</v>
      </c>
      <c r="AM292" s="10">
        <v>0</v>
      </c>
    </row>
    <row r="293" spans="1:39" x14ac:dyDescent="0.3">
      <c r="A293">
        <v>9</v>
      </c>
      <c r="B293" t="s">
        <v>94</v>
      </c>
      <c r="C293">
        <v>5</v>
      </c>
      <c r="D293" s="9">
        <v>0</v>
      </c>
      <c r="E293" s="10">
        <v>0</v>
      </c>
      <c r="F293" s="10">
        <v>0</v>
      </c>
      <c r="G293" s="10">
        <v>0</v>
      </c>
      <c r="H293" s="10">
        <v>102.33</v>
      </c>
      <c r="I293" s="10">
        <v>1314.0239999999999</v>
      </c>
      <c r="J293" s="10">
        <v>173.39400000000001</v>
      </c>
      <c r="K293" s="10">
        <v>192.285</v>
      </c>
      <c r="L293" s="10">
        <v>92.816999999999993</v>
      </c>
      <c r="M293" s="10">
        <v>0</v>
      </c>
      <c r="N293" s="10">
        <v>0</v>
      </c>
      <c r="O293" s="10">
        <v>0</v>
      </c>
      <c r="P293" s="9">
        <v>0</v>
      </c>
      <c r="Q293" s="10">
        <v>0</v>
      </c>
      <c r="R293" s="10">
        <v>0</v>
      </c>
      <c r="S293" s="10">
        <v>645.87599999999998</v>
      </c>
      <c r="T293" s="10">
        <v>450.68099999999998</v>
      </c>
      <c r="U293" s="10">
        <v>748.83600000000001</v>
      </c>
      <c r="V293" s="10">
        <v>513.41999999999996</v>
      </c>
      <c r="W293" s="10">
        <v>564.42399999999998</v>
      </c>
      <c r="X293" s="10">
        <v>0</v>
      </c>
      <c r="Y293" s="10">
        <v>0</v>
      </c>
      <c r="Z293" s="10">
        <v>0</v>
      </c>
      <c r="AA293" s="10">
        <v>0</v>
      </c>
      <c r="AB293" s="9">
        <v>0</v>
      </c>
      <c r="AC293" s="10">
        <v>0</v>
      </c>
      <c r="AD293" s="10">
        <v>0</v>
      </c>
      <c r="AE293" s="10">
        <v>763.30799999999999</v>
      </c>
      <c r="AF293" s="10">
        <v>495.7491</v>
      </c>
      <c r="AG293" s="10">
        <v>612.68399999999997</v>
      </c>
      <c r="AH293" s="10">
        <v>564.76200000000006</v>
      </c>
      <c r="AI293" s="10">
        <v>580.55040000000008</v>
      </c>
      <c r="AJ293" s="10">
        <v>0</v>
      </c>
      <c r="AK293" s="10">
        <v>0</v>
      </c>
      <c r="AL293" s="10">
        <v>0</v>
      </c>
      <c r="AM293" s="10">
        <v>0</v>
      </c>
    </row>
    <row r="294" spans="1:39" x14ac:dyDescent="0.3">
      <c r="A294">
        <v>9</v>
      </c>
      <c r="B294" t="s">
        <v>94</v>
      </c>
      <c r="C294">
        <v>6</v>
      </c>
      <c r="D294" s="9">
        <v>0</v>
      </c>
      <c r="E294" s="10">
        <v>0</v>
      </c>
      <c r="F294" s="10">
        <v>0</v>
      </c>
      <c r="G294" s="10">
        <v>0</v>
      </c>
      <c r="H294" s="10">
        <v>294.40000000000003</v>
      </c>
      <c r="I294" s="10">
        <v>356</v>
      </c>
      <c r="J294" s="10">
        <v>573.30000000000007</v>
      </c>
      <c r="K294" s="10">
        <v>488.7</v>
      </c>
      <c r="L294" s="10">
        <v>643.19999999999993</v>
      </c>
      <c r="M294" s="10">
        <v>0</v>
      </c>
      <c r="N294" s="10">
        <v>0</v>
      </c>
      <c r="O294" s="10">
        <v>0</v>
      </c>
      <c r="P294" s="9">
        <v>0</v>
      </c>
      <c r="Q294" s="10">
        <v>0</v>
      </c>
      <c r="R294" s="10">
        <v>0</v>
      </c>
      <c r="S294" s="10">
        <v>522</v>
      </c>
      <c r="T294" s="10">
        <v>508.3</v>
      </c>
      <c r="U294" s="10">
        <v>7</v>
      </c>
      <c r="V294" s="10">
        <v>119.60000000000001</v>
      </c>
      <c r="W294" s="10">
        <v>538.79999999999995</v>
      </c>
      <c r="X294" s="10">
        <v>0</v>
      </c>
      <c r="Y294" s="10">
        <v>0</v>
      </c>
      <c r="Z294" s="10">
        <v>0</v>
      </c>
      <c r="AA294" s="10">
        <v>0</v>
      </c>
      <c r="AB294" s="9">
        <v>0</v>
      </c>
      <c r="AC294" s="10">
        <v>0</v>
      </c>
      <c r="AD294" s="10">
        <v>0</v>
      </c>
      <c r="AE294" s="10">
        <v>765.6</v>
      </c>
      <c r="AF294" s="10">
        <v>391</v>
      </c>
      <c r="AG294" s="10">
        <v>5.0400000000000009</v>
      </c>
      <c r="AH294" s="10">
        <v>121.44</v>
      </c>
      <c r="AI294" s="10">
        <v>642.07000000000005</v>
      </c>
      <c r="AJ294" s="10">
        <v>0</v>
      </c>
      <c r="AK294" s="10">
        <v>0</v>
      </c>
      <c r="AL294" s="10">
        <v>0</v>
      </c>
      <c r="AM294" s="10">
        <v>0</v>
      </c>
    </row>
    <row r="295" spans="1:39" x14ac:dyDescent="0.3">
      <c r="A295">
        <v>9</v>
      </c>
      <c r="B295" t="s">
        <v>94</v>
      </c>
      <c r="C295">
        <v>7</v>
      </c>
      <c r="D295" s="9">
        <v>0</v>
      </c>
      <c r="E295" s="10">
        <v>0</v>
      </c>
      <c r="F295" s="10">
        <v>0</v>
      </c>
      <c r="G295" s="10">
        <v>0</v>
      </c>
      <c r="H295" s="10">
        <v>7208.517600000001</v>
      </c>
      <c r="I295" s="10">
        <v>7971.9479999999994</v>
      </c>
      <c r="J295" s="10">
        <v>4102.8242666666665</v>
      </c>
      <c r="K295" s="10">
        <v>7343.3912</v>
      </c>
      <c r="L295" s="10">
        <v>12528.607300000001</v>
      </c>
      <c r="M295" s="10">
        <v>0</v>
      </c>
      <c r="N295" s="10">
        <v>0</v>
      </c>
      <c r="O295" s="10">
        <v>0</v>
      </c>
      <c r="P295" s="9">
        <v>0</v>
      </c>
      <c r="Q295" s="10">
        <v>0</v>
      </c>
      <c r="R295" s="10">
        <v>0</v>
      </c>
      <c r="S295" s="10">
        <v>10858.410400000001</v>
      </c>
      <c r="T295" s="10">
        <v>7559.851333333334</v>
      </c>
      <c r="U295" s="10">
        <v>8229.047566666668</v>
      </c>
      <c r="V295" s="10">
        <v>7640.0944</v>
      </c>
      <c r="W295" s="10">
        <v>7791.8078333333342</v>
      </c>
      <c r="X295" s="10">
        <v>0</v>
      </c>
      <c r="Y295" s="10">
        <v>0</v>
      </c>
      <c r="Z295" s="10">
        <v>0</v>
      </c>
      <c r="AA295" s="10">
        <v>0</v>
      </c>
      <c r="AB295" s="9">
        <v>0</v>
      </c>
      <c r="AC295" s="10">
        <v>0</v>
      </c>
      <c r="AD295" s="10">
        <v>0</v>
      </c>
      <c r="AE295" s="10">
        <v>5700.6654600000002</v>
      </c>
      <c r="AF295" s="10">
        <v>6803.8662000000004</v>
      </c>
      <c r="AG295" s="10">
        <v>5236.6666333333333</v>
      </c>
      <c r="AH295" s="10">
        <v>9104.4458266666661</v>
      </c>
      <c r="AI295" s="10">
        <v>6375.1155000000008</v>
      </c>
      <c r="AJ295" s="10">
        <v>0</v>
      </c>
      <c r="AK295" s="10">
        <v>0</v>
      </c>
      <c r="AL295" s="10">
        <v>0</v>
      </c>
      <c r="AM295" s="10">
        <v>0</v>
      </c>
    </row>
    <row r="296" spans="1:39" x14ac:dyDescent="0.3">
      <c r="A296" s="5">
        <v>9</v>
      </c>
      <c r="B296" s="5" t="s">
        <v>89</v>
      </c>
      <c r="C296" s="5">
        <v>1</v>
      </c>
      <c r="D296" s="7">
        <v>0</v>
      </c>
      <c r="E296" s="8">
        <v>0</v>
      </c>
      <c r="F296" s="8">
        <v>0</v>
      </c>
      <c r="G296" s="8">
        <v>0</v>
      </c>
      <c r="H296" s="8">
        <v>9464.1839999999993</v>
      </c>
      <c r="I296" s="8">
        <v>10076.620000000001</v>
      </c>
      <c r="J296" s="8">
        <v>6374.2480000000005</v>
      </c>
      <c r="K296" s="8">
        <v>6818.0879999999997</v>
      </c>
      <c r="L296" s="8">
        <v>3354.0659999999998</v>
      </c>
      <c r="M296" s="8">
        <v>0</v>
      </c>
      <c r="N296" s="8">
        <v>0</v>
      </c>
      <c r="O296" s="8">
        <v>0</v>
      </c>
      <c r="P296" s="7">
        <v>0</v>
      </c>
      <c r="Q296" s="8">
        <v>0</v>
      </c>
      <c r="R296" s="8">
        <v>0</v>
      </c>
      <c r="S296" s="8">
        <v>10183.004000000001</v>
      </c>
      <c r="T296" s="8">
        <v>2967.25</v>
      </c>
      <c r="U296" s="8">
        <v>6367.7280000000001</v>
      </c>
      <c r="V296" s="8">
        <v>8260.3070000000007</v>
      </c>
      <c r="W296" s="8">
        <v>4671.0559999999996</v>
      </c>
      <c r="X296" s="8">
        <v>0</v>
      </c>
      <c r="Y296" s="8">
        <v>0</v>
      </c>
      <c r="Z296" s="8">
        <v>0</v>
      </c>
      <c r="AA296" s="8">
        <v>0</v>
      </c>
      <c r="AB296" s="7">
        <v>0</v>
      </c>
      <c r="AC296" s="8">
        <v>0</v>
      </c>
      <c r="AD296" s="8">
        <v>0</v>
      </c>
      <c r="AE296" s="8">
        <v>9478.0268000000015</v>
      </c>
      <c r="AF296" s="8">
        <v>2403.4725000000003</v>
      </c>
      <c r="AG296" s="8">
        <v>9551.5919999999987</v>
      </c>
      <c r="AH296" s="8">
        <v>5256.5589999999993</v>
      </c>
      <c r="AI296" s="8">
        <v>3880.5695999999998</v>
      </c>
      <c r="AJ296" s="8">
        <v>0</v>
      </c>
      <c r="AK296" s="8">
        <v>0</v>
      </c>
      <c r="AL296" s="8">
        <v>0</v>
      </c>
      <c r="AM296" s="8">
        <v>0</v>
      </c>
    </row>
    <row r="297" spans="1:39" x14ac:dyDescent="0.3">
      <c r="A297">
        <v>9</v>
      </c>
      <c r="B297" t="s">
        <v>89</v>
      </c>
      <c r="C297">
        <v>2</v>
      </c>
      <c r="D297" s="9">
        <v>0</v>
      </c>
      <c r="E297" s="10">
        <v>0</v>
      </c>
      <c r="F297" s="10">
        <v>0</v>
      </c>
      <c r="G297" s="10">
        <v>0</v>
      </c>
      <c r="H297" s="10">
        <v>292703.58</v>
      </c>
      <c r="I297" s="10">
        <v>558429.59899999993</v>
      </c>
      <c r="J297" s="10">
        <v>597258.05100000009</v>
      </c>
      <c r="K297" s="10">
        <v>1396176.1679999998</v>
      </c>
      <c r="L297" s="10">
        <v>936231.95</v>
      </c>
      <c r="M297" s="10">
        <v>0</v>
      </c>
      <c r="N297" s="10">
        <v>0</v>
      </c>
      <c r="O297" s="10">
        <v>0</v>
      </c>
      <c r="P297" s="9">
        <v>0</v>
      </c>
      <c r="Q297" s="10">
        <v>0</v>
      </c>
      <c r="R297" s="10">
        <v>0</v>
      </c>
      <c r="S297" s="10">
        <v>1002770.448</v>
      </c>
      <c r="T297" s="10">
        <v>523418.46399999998</v>
      </c>
      <c r="U297" s="10">
        <v>1184601.6130000001</v>
      </c>
      <c r="V297" s="10">
        <v>533211.62399999995</v>
      </c>
      <c r="W297" s="10">
        <v>534916.96799999999</v>
      </c>
      <c r="X297" s="10">
        <v>0</v>
      </c>
      <c r="Y297" s="10">
        <v>0</v>
      </c>
      <c r="Z297" s="10">
        <v>0</v>
      </c>
      <c r="AA297" s="10">
        <v>0</v>
      </c>
      <c r="AB297" s="9">
        <v>0</v>
      </c>
      <c r="AC297" s="10">
        <v>0</v>
      </c>
      <c r="AD297" s="10">
        <v>0</v>
      </c>
      <c r="AE297" s="10">
        <v>919206.24400000006</v>
      </c>
      <c r="AF297" s="10">
        <v>647730.34920000006</v>
      </c>
      <c r="AG297" s="10">
        <v>902119.68990000011</v>
      </c>
      <c r="AH297" s="10">
        <v>782043.71519999998</v>
      </c>
      <c r="AI297" s="10">
        <v>468052.34699999995</v>
      </c>
      <c r="AJ297" s="10">
        <v>0</v>
      </c>
      <c r="AK297" s="10">
        <v>0</v>
      </c>
      <c r="AL297" s="10">
        <v>0</v>
      </c>
      <c r="AM297" s="10">
        <v>0</v>
      </c>
    </row>
    <row r="298" spans="1:39" x14ac:dyDescent="0.3">
      <c r="A298">
        <v>9</v>
      </c>
      <c r="B298" t="s">
        <v>89</v>
      </c>
      <c r="C298">
        <v>3</v>
      </c>
      <c r="D298" s="9">
        <v>0</v>
      </c>
      <c r="E298" s="10">
        <v>0</v>
      </c>
      <c r="F298" s="10">
        <v>0</v>
      </c>
      <c r="G298" s="10">
        <v>0</v>
      </c>
      <c r="H298" s="10">
        <v>17776.745999999999</v>
      </c>
      <c r="I298" s="10">
        <v>50272.284</v>
      </c>
      <c r="J298" s="10">
        <v>55546.080000000002</v>
      </c>
      <c r="K298" s="10">
        <v>33348.897000000004</v>
      </c>
      <c r="L298" s="10">
        <v>36888.015999999996</v>
      </c>
      <c r="M298" s="10">
        <v>0</v>
      </c>
      <c r="N298" s="10">
        <v>0</v>
      </c>
      <c r="O298" s="10">
        <v>0</v>
      </c>
      <c r="P298" s="9">
        <v>0</v>
      </c>
      <c r="Q298" s="10">
        <v>0</v>
      </c>
      <c r="R298" s="10">
        <v>0</v>
      </c>
      <c r="S298" s="10">
        <v>47837.9</v>
      </c>
      <c r="T298" s="10">
        <v>33406.576000000001</v>
      </c>
      <c r="U298" s="10">
        <v>29167.094000000005</v>
      </c>
      <c r="V298" s="10">
        <v>36438.959999999999</v>
      </c>
      <c r="W298" s="10">
        <v>35638.095999999998</v>
      </c>
      <c r="X298" s="10">
        <v>0</v>
      </c>
      <c r="Y298" s="10">
        <v>0</v>
      </c>
      <c r="Z298" s="10">
        <v>0</v>
      </c>
      <c r="AA298" s="10">
        <v>0</v>
      </c>
      <c r="AB298" s="9">
        <v>0</v>
      </c>
      <c r="AC298" s="10">
        <v>0</v>
      </c>
      <c r="AD298" s="10">
        <v>0</v>
      </c>
      <c r="AE298" s="10">
        <v>42097.352000000006</v>
      </c>
      <c r="AF298" s="10">
        <v>37582.398000000001</v>
      </c>
      <c r="AG298" s="10">
        <v>32083.803400000008</v>
      </c>
      <c r="AH298" s="10">
        <v>29515.5576</v>
      </c>
      <c r="AI298" s="10">
        <v>36186.374400000001</v>
      </c>
      <c r="AJ298" s="10">
        <v>0</v>
      </c>
      <c r="AK298" s="10">
        <v>0</v>
      </c>
      <c r="AL298" s="10">
        <v>0</v>
      </c>
      <c r="AM298" s="10">
        <v>0</v>
      </c>
    </row>
    <row r="299" spans="1:39" x14ac:dyDescent="0.3">
      <c r="A299">
        <v>9</v>
      </c>
      <c r="B299" t="s">
        <v>89</v>
      </c>
      <c r="C299">
        <v>4</v>
      </c>
      <c r="D299" s="9">
        <v>0</v>
      </c>
      <c r="E299" s="10">
        <v>0</v>
      </c>
      <c r="F299" s="10">
        <v>0</v>
      </c>
      <c r="G299" s="10">
        <v>0</v>
      </c>
      <c r="H299" s="10">
        <v>1920.7929999999997</v>
      </c>
      <c r="I299" s="10">
        <v>4131.7119999999995</v>
      </c>
      <c r="J299" s="10">
        <v>2517.1640000000002</v>
      </c>
      <c r="K299" s="10">
        <v>712.649</v>
      </c>
      <c r="L299" s="10">
        <v>2565.8779999999997</v>
      </c>
      <c r="M299" s="10">
        <v>0</v>
      </c>
      <c r="N299" s="10">
        <v>0</v>
      </c>
      <c r="O299" s="10">
        <v>0</v>
      </c>
      <c r="P299" s="9">
        <v>0</v>
      </c>
      <c r="Q299" s="10">
        <v>0</v>
      </c>
      <c r="R299" s="10">
        <v>0</v>
      </c>
      <c r="S299" s="10">
        <v>2699.4770000000003</v>
      </c>
      <c r="T299" s="10">
        <v>424.74599999999998</v>
      </c>
      <c r="U299" s="10">
        <v>4422.1230000000005</v>
      </c>
      <c r="V299" s="10">
        <v>3794.73</v>
      </c>
      <c r="W299" s="10">
        <v>5296.5640000000003</v>
      </c>
      <c r="X299" s="10">
        <v>0</v>
      </c>
      <c r="Y299" s="10">
        <v>0</v>
      </c>
      <c r="Z299" s="10">
        <v>0</v>
      </c>
      <c r="AA299" s="10">
        <v>0</v>
      </c>
      <c r="AB299" s="9">
        <v>0</v>
      </c>
      <c r="AC299" s="10">
        <v>0</v>
      </c>
      <c r="AD299" s="10">
        <v>0</v>
      </c>
      <c r="AE299" s="10">
        <v>1987.7967000000001</v>
      </c>
      <c r="AF299" s="10">
        <v>467.22059999999999</v>
      </c>
      <c r="AG299" s="10">
        <v>5748.7599000000009</v>
      </c>
      <c r="AH299" s="10">
        <v>4553.6759999999995</v>
      </c>
      <c r="AI299" s="10">
        <v>4033.5372000000007</v>
      </c>
      <c r="AJ299" s="10">
        <v>0</v>
      </c>
      <c r="AK299" s="10">
        <v>0</v>
      </c>
      <c r="AL299" s="10">
        <v>0</v>
      </c>
      <c r="AM299" s="10">
        <v>0</v>
      </c>
    </row>
    <row r="300" spans="1:39" x14ac:dyDescent="0.3">
      <c r="A300">
        <v>9</v>
      </c>
      <c r="B300" t="s">
        <v>89</v>
      </c>
      <c r="C300">
        <v>5</v>
      </c>
      <c r="D300" s="9">
        <v>0</v>
      </c>
      <c r="E300" s="10">
        <v>0</v>
      </c>
      <c r="F300" s="10">
        <v>0</v>
      </c>
      <c r="G300" s="10">
        <v>0</v>
      </c>
      <c r="H300" s="10">
        <v>688.55</v>
      </c>
      <c r="I300" s="10">
        <v>700.37799999999993</v>
      </c>
      <c r="J300" s="10">
        <v>540.07800000000009</v>
      </c>
      <c r="K300" s="10">
        <v>715.51700000000005</v>
      </c>
      <c r="L300" s="10">
        <v>1382.3040000000001</v>
      </c>
      <c r="M300" s="10">
        <v>0</v>
      </c>
      <c r="N300" s="10">
        <v>0</v>
      </c>
      <c r="O300" s="10">
        <v>0</v>
      </c>
      <c r="P300" s="9">
        <v>0</v>
      </c>
      <c r="Q300" s="10">
        <v>0</v>
      </c>
      <c r="R300" s="10">
        <v>0</v>
      </c>
      <c r="S300" s="10">
        <v>308.29200000000003</v>
      </c>
      <c r="T300" s="10">
        <v>1065.701</v>
      </c>
      <c r="U300" s="10">
        <v>389.13</v>
      </c>
      <c r="V300" s="10">
        <v>215.11</v>
      </c>
      <c r="W300" s="10">
        <v>947.89199999999994</v>
      </c>
      <c r="X300" s="10">
        <v>0</v>
      </c>
      <c r="Y300" s="10">
        <v>0</v>
      </c>
      <c r="Z300" s="10">
        <v>0</v>
      </c>
      <c r="AA300" s="10">
        <v>0</v>
      </c>
      <c r="AB300" s="9">
        <v>0</v>
      </c>
      <c r="AC300" s="10">
        <v>0</v>
      </c>
      <c r="AD300" s="10">
        <v>0</v>
      </c>
      <c r="AE300" s="10">
        <v>282.60100000000006</v>
      </c>
      <c r="AF300" s="10">
        <v>1065.701</v>
      </c>
      <c r="AG300" s="10">
        <v>342.43440000000004</v>
      </c>
      <c r="AH300" s="10">
        <v>232.31880000000001</v>
      </c>
      <c r="AI300" s="10">
        <v>552.9369999999999</v>
      </c>
      <c r="AJ300" s="10">
        <v>0</v>
      </c>
      <c r="AK300" s="10">
        <v>0</v>
      </c>
      <c r="AL300" s="10">
        <v>0</v>
      </c>
      <c r="AM300" s="10">
        <v>0</v>
      </c>
    </row>
    <row r="301" spans="1:39" x14ac:dyDescent="0.3">
      <c r="A301">
        <v>9</v>
      </c>
      <c r="B301" t="s">
        <v>89</v>
      </c>
      <c r="C301">
        <v>6</v>
      </c>
      <c r="D301" s="9">
        <v>0</v>
      </c>
      <c r="E301" s="10">
        <v>0</v>
      </c>
      <c r="F301" s="10">
        <v>0</v>
      </c>
      <c r="G301" s="10">
        <v>0</v>
      </c>
      <c r="H301" s="10">
        <v>443.79999999999995</v>
      </c>
      <c r="I301" s="10">
        <v>602.4</v>
      </c>
      <c r="J301" s="10">
        <v>833.30000000000007</v>
      </c>
      <c r="K301" s="10">
        <v>290.40000000000003</v>
      </c>
      <c r="L301" s="10">
        <v>18</v>
      </c>
      <c r="M301" s="10">
        <v>0</v>
      </c>
      <c r="N301" s="10">
        <v>0</v>
      </c>
      <c r="O301" s="10">
        <v>0</v>
      </c>
      <c r="P301" s="9">
        <v>0</v>
      </c>
      <c r="Q301" s="10">
        <v>0</v>
      </c>
      <c r="R301" s="10">
        <v>0</v>
      </c>
      <c r="S301" s="10">
        <v>378</v>
      </c>
      <c r="T301" s="10">
        <v>559</v>
      </c>
      <c r="U301" s="10">
        <v>381.6</v>
      </c>
      <c r="V301" s="10">
        <v>438.2</v>
      </c>
      <c r="W301" s="10">
        <v>511.50000000000006</v>
      </c>
      <c r="X301" s="10">
        <v>0</v>
      </c>
      <c r="Y301" s="10">
        <v>0</v>
      </c>
      <c r="Z301" s="10">
        <v>0</v>
      </c>
      <c r="AA301" s="10">
        <v>0</v>
      </c>
      <c r="AB301" s="9">
        <v>0</v>
      </c>
      <c r="AC301" s="10">
        <v>0</v>
      </c>
      <c r="AD301" s="10">
        <v>0</v>
      </c>
      <c r="AE301" s="10">
        <v>457.38000000000005</v>
      </c>
      <c r="AF301" s="10">
        <v>491.92000000000007</v>
      </c>
      <c r="AG301" s="10">
        <v>381.6</v>
      </c>
      <c r="AH301" s="10">
        <v>732.42000000000007</v>
      </c>
      <c r="AI301" s="10">
        <v>664.95</v>
      </c>
      <c r="AJ301" s="10">
        <v>0</v>
      </c>
      <c r="AK301" s="10">
        <v>0</v>
      </c>
      <c r="AL301" s="10">
        <v>0</v>
      </c>
      <c r="AM301" s="10">
        <v>0</v>
      </c>
    </row>
    <row r="302" spans="1:39" x14ac:dyDescent="0.3">
      <c r="A302">
        <v>9</v>
      </c>
      <c r="B302" t="s">
        <v>89</v>
      </c>
      <c r="C302">
        <v>7</v>
      </c>
      <c r="D302" s="9">
        <v>0</v>
      </c>
      <c r="E302" s="10">
        <v>0</v>
      </c>
      <c r="F302" s="10">
        <v>0</v>
      </c>
      <c r="G302" s="10">
        <v>0</v>
      </c>
      <c r="H302" s="10">
        <v>2498.6858666666667</v>
      </c>
      <c r="I302" s="10">
        <v>4961.7533333333331</v>
      </c>
      <c r="J302" s="10">
        <v>5461.2774999999992</v>
      </c>
      <c r="K302" s="10">
        <v>1841.2675666666669</v>
      </c>
      <c r="L302" s="10">
        <v>5634.0321000000004</v>
      </c>
      <c r="M302" s="10">
        <v>0</v>
      </c>
      <c r="N302" s="10">
        <v>0</v>
      </c>
      <c r="O302" s="10">
        <v>0</v>
      </c>
      <c r="P302" s="9">
        <v>0</v>
      </c>
      <c r="Q302" s="10">
        <v>0</v>
      </c>
      <c r="R302" s="10">
        <v>0</v>
      </c>
      <c r="S302" s="10">
        <v>2228.8393333333329</v>
      </c>
      <c r="T302" s="10">
        <v>1335.3138666666666</v>
      </c>
      <c r="U302" s="10">
        <v>2926.1489999999999</v>
      </c>
      <c r="V302" s="10">
        <v>9507.3324666666667</v>
      </c>
      <c r="W302" s="10">
        <v>7689.9405333333343</v>
      </c>
      <c r="X302" s="10">
        <v>0</v>
      </c>
      <c r="Y302" s="10">
        <v>0</v>
      </c>
      <c r="Z302" s="10">
        <v>0</v>
      </c>
      <c r="AA302" s="10">
        <v>0</v>
      </c>
      <c r="AB302" s="9">
        <v>0</v>
      </c>
      <c r="AC302" s="10">
        <v>0</v>
      </c>
      <c r="AD302" s="10">
        <v>0</v>
      </c>
      <c r="AE302" s="10">
        <v>1404.1687799999997</v>
      </c>
      <c r="AF302" s="10">
        <v>1201.7824800000001</v>
      </c>
      <c r="AG302" s="10">
        <v>2926.1489999999999</v>
      </c>
      <c r="AH302" s="10">
        <v>8556.5992200000001</v>
      </c>
      <c r="AI302" s="10">
        <v>7689.9405333333343</v>
      </c>
      <c r="AJ302" s="10">
        <v>0</v>
      </c>
      <c r="AK302" s="10">
        <v>0</v>
      </c>
      <c r="AL302" s="10">
        <v>0</v>
      </c>
      <c r="AM302" s="10">
        <v>0</v>
      </c>
    </row>
    <row r="303" spans="1:39" x14ac:dyDescent="0.3">
      <c r="A303" s="5">
        <v>9</v>
      </c>
      <c r="B303" s="5" t="s">
        <v>100</v>
      </c>
      <c r="C303" s="5">
        <v>1</v>
      </c>
      <c r="D303" s="7">
        <v>0</v>
      </c>
      <c r="E303" s="8">
        <v>0</v>
      </c>
      <c r="F303" s="8">
        <v>0</v>
      </c>
      <c r="G303" s="8">
        <v>0</v>
      </c>
      <c r="H303" s="8">
        <v>8652.33</v>
      </c>
      <c r="I303" s="8">
        <v>9899.5910000000003</v>
      </c>
      <c r="J303" s="8">
        <v>4715.1859999999997</v>
      </c>
      <c r="K303" s="8">
        <v>2802.2820000000002</v>
      </c>
      <c r="L303" s="8">
        <v>5716.3590000000004</v>
      </c>
      <c r="M303" s="8">
        <v>0</v>
      </c>
      <c r="N303" s="8">
        <v>0</v>
      </c>
      <c r="O303" s="8">
        <v>0</v>
      </c>
      <c r="P303" s="7">
        <v>0</v>
      </c>
      <c r="Q303" s="8">
        <v>0</v>
      </c>
      <c r="R303" s="8">
        <v>0</v>
      </c>
      <c r="S303" s="8">
        <v>10570.11</v>
      </c>
      <c r="T303" s="8">
        <v>5553.8730000000005</v>
      </c>
      <c r="U303" s="8">
        <v>7478.5559999999996</v>
      </c>
      <c r="V303" s="8">
        <v>3770.6160000000004</v>
      </c>
      <c r="W303" s="8">
        <v>7475.6699999999992</v>
      </c>
      <c r="X303" s="8">
        <v>0</v>
      </c>
      <c r="Y303" s="8">
        <v>0</v>
      </c>
      <c r="Z303" s="8">
        <v>0</v>
      </c>
      <c r="AA303" s="8">
        <v>0</v>
      </c>
      <c r="AB303" s="7">
        <v>0</v>
      </c>
      <c r="AC303" s="8">
        <v>0</v>
      </c>
      <c r="AD303" s="8">
        <v>0</v>
      </c>
      <c r="AE303" s="8">
        <v>8138.9847000000009</v>
      </c>
      <c r="AF303" s="8">
        <v>5553.8730000000005</v>
      </c>
      <c r="AG303" s="8">
        <v>6730.7003999999997</v>
      </c>
      <c r="AH303" s="8">
        <v>2969.3601000000003</v>
      </c>
      <c r="AI303" s="8">
        <v>6728.1029999999992</v>
      </c>
      <c r="AJ303" s="8">
        <v>0</v>
      </c>
      <c r="AK303" s="8">
        <v>0</v>
      </c>
      <c r="AL303" s="8">
        <v>0</v>
      </c>
      <c r="AM303" s="8">
        <v>0</v>
      </c>
    </row>
    <row r="304" spans="1:39" x14ac:dyDescent="0.3">
      <c r="A304">
        <v>9</v>
      </c>
      <c r="B304" t="s">
        <v>100</v>
      </c>
      <c r="C304">
        <v>2</v>
      </c>
      <c r="D304" s="9">
        <v>0</v>
      </c>
      <c r="E304" s="10">
        <v>0</v>
      </c>
      <c r="F304" s="10">
        <v>0</v>
      </c>
      <c r="G304" s="10">
        <v>0</v>
      </c>
      <c r="H304" s="10">
        <v>1768236.57</v>
      </c>
      <c r="I304" s="10">
        <v>1422430.608</v>
      </c>
      <c r="J304" s="10">
        <v>2236879.6710000001</v>
      </c>
      <c r="K304" s="10">
        <v>943683.04</v>
      </c>
      <c r="L304" s="10">
        <v>801510.0340000001</v>
      </c>
      <c r="M304" s="10">
        <v>0</v>
      </c>
      <c r="N304" s="10">
        <v>0</v>
      </c>
      <c r="O304" s="10">
        <v>0</v>
      </c>
      <c r="P304" s="9">
        <v>0</v>
      </c>
      <c r="Q304" s="10">
        <v>0</v>
      </c>
      <c r="R304" s="10">
        <v>0</v>
      </c>
      <c r="S304" s="10">
        <v>1787762.1509999998</v>
      </c>
      <c r="T304" s="10">
        <v>1971488.1550000003</v>
      </c>
      <c r="U304" s="10">
        <v>1053623.5020000001</v>
      </c>
      <c r="V304" s="10">
        <v>339235.83</v>
      </c>
      <c r="W304" s="10">
        <v>489991.93600000005</v>
      </c>
      <c r="X304" s="10">
        <v>0</v>
      </c>
      <c r="Y304" s="10">
        <v>0</v>
      </c>
      <c r="Z304" s="10">
        <v>0</v>
      </c>
      <c r="AA304" s="10">
        <v>0</v>
      </c>
      <c r="AB304" s="9">
        <v>0</v>
      </c>
      <c r="AC304" s="10">
        <v>0</v>
      </c>
      <c r="AD304" s="10">
        <v>0</v>
      </c>
      <c r="AE304" s="10">
        <v>1748034.1032000002</v>
      </c>
      <c r="AF304" s="10">
        <v>1819835.22</v>
      </c>
      <c r="AG304" s="10">
        <v>1404831.3359999999</v>
      </c>
      <c r="AH304" s="10">
        <v>452314.44</v>
      </c>
      <c r="AI304" s="10">
        <v>551240.92800000007</v>
      </c>
      <c r="AJ304" s="10">
        <v>0</v>
      </c>
      <c r="AK304" s="10">
        <v>0</v>
      </c>
      <c r="AL304" s="10">
        <v>0</v>
      </c>
      <c r="AM304" s="10">
        <v>0</v>
      </c>
    </row>
    <row r="305" spans="1:39" x14ac:dyDescent="0.3">
      <c r="A305">
        <v>9</v>
      </c>
      <c r="B305" t="s">
        <v>100</v>
      </c>
      <c r="C305">
        <v>3</v>
      </c>
      <c r="D305" s="9">
        <v>0</v>
      </c>
      <c r="E305" s="10">
        <v>0</v>
      </c>
      <c r="F305" s="10">
        <v>0</v>
      </c>
      <c r="G305" s="10">
        <v>0</v>
      </c>
      <c r="H305" s="10">
        <v>28251.63</v>
      </c>
      <c r="I305" s="10">
        <v>29214.536000000004</v>
      </c>
      <c r="J305" s="10">
        <v>1073.73</v>
      </c>
      <c r="K305" s="10">
        <v>27831.61</v>
      </c>
      <c r="L305" s="10">
        <v>20501.064999999999</v>
      </c>
      <c r="M305" s="10">
        <v>0</v>
      </c>
      <c r="N305" s="10">
        <v>0</v>
      </c>
      <c r="O305" s="10">
        <v>0</v>
      </c>
      <c r="P305" s="9">
        <v>0</v>
      </c>
      <c r="Q305" s="10">
        <v>0</v>
      </c>
      <c r="R305" s="10">
        <v>0</v>
      </c>
      <c r="S305" s="10">
        <v>2959.3850000000002</v>
      </c>
      <c r="T305" s="10">
        <v>13244.062</v>
      </c>
      <c r="U305" s="10">
        <v>42622.731</v>
      </c>
      <c r="V305" s="10">
        <v>32162.822999999997</v>
      </c>
      <c r="W305" s="10">
        <v>23771.736000000001</v>
      </c>
      <c r="X305" s="10">
        <v>0</v>
      </c>
      <c r="Y305" s="10">
        <v>0</v>
      </c>
      <c r="Z305" s="10">
        <v>0</v>
      </c>
      <c r="AA305" s="10">
        <v>0</v>
      </c>
      <c r="AB305" s="9">
        <v>0</v>
      </c>
      <c r="AC305" s="10">
        <v>0</v>
      </c>
      <c r="AD305" s="10">
        <v>0</v>
      </c>
      <c r="AE305" s="10">
        <v>2367.5080000000003</v>
      </c>
      <c r="AF305" s="10">
        <v>6418.2762000000002</v>
      </c>
      <c r="AG305" s="10">
        <v>37886.871999999996</v>
      </c>
      <c r="AH305" s="10">
        <v>50541.579000000005</v>
      </c>
      <c r="AI305" s="10">
        <v>34766.1639</v>
      </c>
      <c r="AJ305" s="10">
        <v>0</v>
      </c>
      <c r="AK305" s="10">
        <v>0</v>
      </c>
      <c r="AL305" s="10">
        <v>0</v>
      </c>
      <c r="AM305" s="10">
        <v>0</v>
      </c>
    </row>
    <row r="306" spans="1:39" x14ac:dyDescent="0.3">
      <c r="A306">
        <v>9</v>
      </c>
      <c r="B306" t="s">
        <v>100</v>
      </c>
      <c r="C306">
        <v>4</v>
      </c>
      <c r="D306" s="9">
        <v>0</v>
      </c>
      <c r="E306" s="10">
        <v>0</v>
      </c>
      <c r="F306" s="10">
        <v>0</v>
      </c>
      <c r="G306" s="10">
        <v>0</v>
      </c>
      <c r="H306" s="10">
        <v>1490.4670000000001</v>
      </c>
      <c r="I306" s="10">
        <v>368.69300000000004</v>
      </c>
      <c r="J306" s="10">
        <v>442.86000000000007</v>
      </c>
      <c r="K306" s="10">
        <v>2926.2780000000002</v>
      </c>
      <c r="L306" s="10">
        <v>1975.473</v>
      </c>
      <c r="M306" s="10">
        <v>0</v>
      </c>
      <c r="N306" s="10">
        <v>0</v>
      </c>
      <c r="O306" s="10">
        <v>0</v>
      </c>
      <c r="P306" s="9">
        <v>0</v>
      </c>
      <c r="Q306" s="10">
        <v>0</v>
      </c>
      <c r="R306" s="10">
        <v>0</v>
      </c>
      <c r="S306" s="10">
        <v>247.572</v>
      </c>
      <c r="T306" s="10">
        <v>4481.5</v>
      </c>
      <c r="U306" s="10">
        <v>6568.0420000000004</v>
      </c>
      <c r="V306" s="10">
        <v>1686.645</v>
      </c>
      <c r="W306" s="10">
        <v>598.01300000000003</v>
      </c>
      <c r="X306" s="10">
        <v>0</v>
      </c>
      <c r="Y306" s="10">
        <v>0</v>
      </c>
      <c r="Z306" s="10">
        <v>0</v>
      </c>
      <c r="AA306" s="10">
        <v>0</v>
      </c>
      <c r="AB306" s="9">
        <v>0</v>
      </c>
      <c r="AC306" s="10">
        <v>0</v>
      </c>
      <c r="AD306" s="10">
        <v>0</v>
      </c>
      <c r="AE306" s="10">
        <v>272.32920000000001</v>
      </c>
      <c r="AF306" s="10">
        <v>4840.0200000000004</v>
      </c>
      <c r="AG306" s="10">
        <v>5052.34</v>
      </c>
      <c r="AH306" s="10">
        <v>2267.6005</v>
      </c>
      <c r="AI306" s="10">
        <v>538.21170000000006</v>
      </c>
      <c r="AJ306" s="10">
        <v>0</v>
      </c>
      <c r="AK306" s="10">
        <v>0</v>
      </c>
      <c r="AL306" s="10">
        <v>0</v>
      </c>
      <c r="AM306" s="10">
        <v>0</v>
      </c>
    </row>
    <row r="307" spans="1:39" x14ac:dyDescent="0.3">
      <c r="A307">
        <v>9</v>
      </c>
      <c r="B307" t="s">
        <v>100</v>
      </c>
      <c r="C307">
        <v>5</v>
      </c>
      <c r="D307" s="9">
        <v>0</v>
      </c>
      <c r="E307" s="10">
        <v>0</v>
      </c>
      <c r="F307" s="10">
        <v>0</v>
      </c>
      <c r="G307" s="10">
        <v>0</v>
      </c>
      <c r="H307" s="10">
        <v>65.537999999999997</v>
      </c>
      <c r="I307" s="10">
        <v>578.20799999999997</v>
      </c>
      <c r="J307" s="10">
        <v>429.40800000000002</v>
      </c>
      <c r="K307" s="10">
        <v>733.49</v>
      </c>
      <c r="L307" s="10">
        <v>21.44</v>
      </c>
      <c r="M307" s="10">
        <v>0</v>
      </c>
      <c r="N307" s="10">
        <v>0</v>
      </c>
      <c r="O307" s="10">
        <v>0</v>
      </c>
      <c r="P307" s="9">
        <v>0</v>
      </c>
      <c r="Q307" s="10">
        <v>0</v>
      </c>
      <c r="R307" s="10">
        <v>0</v>
      </c>
      <c r="S307" s="10">
        <v>726.33</v>
      </c>
      <c r="T307" s="10">
        <v>508.23199999999997</v>
      </c>
      <c r="U307" s="10">
        <v>509.37900000000002</v>
      </c>
      <c r="V307" s="10">
        <v>338.45500000000004</v>
      </c>
      <c r="W307" s="10">
        <v>427.44600000000003</v>
      </c>
      <c r="X307" s="10">
        <v>0</v>
      </c>
      <c r="Y307" s="10">
        <v>0</v>
      </c>
      <c r="Z307" s="10">
        <v>0</v>
      </c>
      <c r="AA307" s="10">
        <v>0</v>
      </c>
      <c r="AB307" s="9">
        <v>0</v>
      </c>
      <c r="AC307" s="10">
        <v>0</v>
      </c>
      <c r="AD307" s="10">
        <v>0</v>
      </c>
      <c r="AE307" s="10">
        <v>798.96300000000008</v>
      </c>
      <c r="AF307" s="10">
        <v>698.81899999999996</v>
      </c>
      <c r="AG307" s="10">
        <v>387.91170000000005</v>
      </c>
      <c r="AH307" s="10">
        <v>315.02350000000007</v>
      </c>
      <c r="AI307" s="10">
        <v>341.95679999999999</v>
      </c>
      <c r="AJ307" s="10">
        <v>0</v>
      </c>
      <c r="AK307" s="10">
        <v>0</v>
      </c>
      <c r="AL307" s="10">
        <v>0</v>
      </c>
      <c r="AM307" s="10">
        <v>0</v>
      </c>
    </row>
    <row r="308" spans="1:39" x14ac:dyDescent="0.3">
      <c r="A308">
        <v>9</v>
      </c>
      <c r="B308" t="s">
        <v>100</v>
      </c>
      <c r="C308">
        <v>6</v>
      </c>
      <c r="D308" s="9">
        <v>0</v>
      </c>
      <c r="E308" s="10">
        <v>0</v>
      </c>
      <c r="F308" s="10">
        <v>0</v>
      </c>
      <c r="G308" s="10">
        <v>0</v>
      </c>
      <c r="H308" s="10">
        <v>829.19999999999993</v>
      </c>
      <c r="I308" s="10">
        <v>441</v>
      </c>
      <c r="J308" s="10">
        <v>236.6</v>
      </c>
      <c r="K308" s="10">
        <v>416</v>
      </c>
      <c r="L308" s="10">
        <v>225.6</v>
      </c>
      <c r="M308" s="10">
        <v>0</v>
      </c>
      <c r="N308" s="10">
        <v>0</v>
      </c>
      <c r="O308" s="10">
        <v>0</v>
      </c>
      <c r="P308" s="9">
        <v>0</v>
      </c>
      <c r="Q308" s="10">
        <v>0</v>
      </c>
      <c r="R308" s="10">
        <v>0</v>
      </c>
      <c r="S308" s="10">
        <v>563.5</v>
      </c>
      <c r="T308" s="10">
        <v>561.6</v>
      </c>
      <c r="U308" s="10">
        <v>657.80000000000007</v>
      </c>
      <c r="V308" s="10">
        <v>93.600000000000009</v>
      </c>
      <c r="W308" s="10">
        <v>371.7</v>
      </c>
      <c r="X308" s="10">
        <v>0</v>
      </c>
      <c r="Y308" s="10">
        <v>0</v>
      </c>
      <c r="Z308" s="10">
        <v>0</v>
      </c>
      <c r="AA308" s="10">
        <v>0</v>
      </c>
      <c r="AB308" s="9">
        <v>0</v>
      </c>
      <c r="AC308" s="10">
        <v>0</v>
      </c>
      <c r="AD308" s="10">
        <v>0</v>
      </c>
      <c r="AE308" s="10">
        <v>869.4</v>
      </c>
      <c r="AF308" s="10">
        <v>617.7600000000001</v>
      </c>
      <c r="AG308" s="10">
        <v>409.86</v>
      </c>
      <c r="AH308" s="10">
        <v>91.52000000000001</v>
      </c>
      <c r="AI308" s="10">
        <v>408.87</v>
      </c>
      <c r="AJ308" s="10">
        <v>0</v>
      </c>
      <c r="AK308" s="10">
        <v>0</v>
      </c>
      <c r="AL308" s="10">
        <v>0</v>
      </c>
      <c r="AM308" s="10">
        <v>0</v>
      </c>
    </row>
    <row r="309" spans="1:39" x14ac:dyDescent="0.3">
      <c r="A309">
        <v>9</v>
      </c>
      <c r="B309" t="s">
        <v>100</v>
      </c>
      <c r="C309">
        <v>7</v>
      </c>
      <c r="D309" s="9">
        <v>0</v>
      </c>
      <c r="E309" s="10">
        <v>0</v>
      </c>
      <c r="F309" s="10">
        <v>0</v>
      </c>
      <c r="G309" s="10">
        <v>0</v>
      </c>
      <c r="H309" s="10">
        <v>4917.9943999999996</v>
      </c>
      <c r="I309" s="10">
        <v>8054.1634333333341</v>
      </c>
      <c r="J309" s="10">
        <v>7214.2935333333335</v>
      </c>
      <c r="K309" s="10">
        <v>5301.3887999999997</v>
      </c>
      <c r="L309" s="10">
        <v>5288.2586666666666</v>
      </c>
      <c r="M309" s="10">
        <v>0</v>
      </c>
      <c r="N309" s="10">
        <v>0</v>
      </c>
      <c r="O309" s="10">
        <v>0</v>
      </c>
      <c r="P309" s="9">
        <v>0</v>
      </c>
      <c r="Q309" s="10">
        <v>0</v>
      </c>
      <c r="R309" s="10">
        <v>0</v>
      </c>
      <c r="S309" s="10">
        <v>6086.7653333333337</v>
      </c>
      <c r="T309" s="10">
        <v>597.05916666666667</v>
      </c>
      <c r="U309" s="10">
        <v>7172.8957333333346</v>
      </c>
      <c r="V309" s="10">
        <v>13192.077600000001</v>
      </c>
      <c r="W309" s="10">
        <v>9187.6220333333349</v>
      </c>
      <c r="X309" s="10">
        <v>0</v>
      </c>
      <c r="Y309" s="10">
        <v>0</v>
      </c>
      <c r="Z309" s="10">
        <v>0</v>
      </c>
      <c r="AA309" s="10">
        <v>0</v>
      </c>
      <c r="AB309" s="9">
        <v>0</v>
      </c>
      <c r="AC309" s="10">
        <v>0</v>
      </c>
      <c r="AD309" s="10">
        <v>0</v>
      </c>
      <c r="AE309" s="10">
        <v>6847.6110000000008</v>
      </c>
      <c r="AF309" s="10">
        <v>767.64750000000004</v>
      </c>
      <c r="AG309" s="10">
        <v>9683.4092400000009</v>
      </c>
      <c r="AH309" s="10">
        <v>11162.5272</v>
      </c>
      <c r="AI309" s="10">
        <v>6765.4307699999999</v>
      </c>
      <c r="AJ309" s="10">
        <v>0</v>
      </c>
      <c r="AK309" s="10">
        <v>0</v>
      </c>
      <c r="AL309" s="10">
        <v>0</v>
      </c>
      <c r="AM309" s="10">
        <v>0</v>
      </c>
    </row>
    <row r="310" spans="1:39" x14ac:dyDescent="0.3">
      <c r="A310" s="5">
        <v>10</v>
      </c>
      <c r="B310" s="5" t="s">
        <v>90</v>
      </c>
      <c r="C310" s="5">
        <v>1</v>
      </c>
      <c r="D310" s="7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7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7">
        <v>0</v>
      </c>
      <c r="AC310" s="8">
        <v>0</v>
      </c>
      <c r="AD310" s="8">
        <v>1746.0809999999999</v>
      </c>
      <c r="AE310" s="8">
        <v>5049.9399999999996</v>
      </c>
      <c r="AF310" s="8">
        <v>5289.23</v>
      </c>
      <c r="AG310" s="8">
        <v>8659.9080000000013</v>
      </c>
      <c r="AH310" s="8">
        <v>8992.41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</row>
    <row r="311" spans="1:39" x14ac:dyDescent="0.3">
      <c r="A311">
        <v>10</v>
      </c>
      <c r="B311" t="s">
        <v>90</v>
      </c>
      <c r="C311">
        <v>2</v>
      </c>
      <c r="D311" s="9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9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9">
        <v>0</v>
      </c>
      <c r="AC311" s="10">
        <v>0</v>
      </c>
      <c r="AD311" s="10">
        <v>726315.34</v>
      </c>
      <c r="AE311" s="10">
        <v>1183659.6499999999</v>
      </c>
      <c r="AF311" s="10">
        <v>946097.58</v>
      </c>
      <c r="AG311" s="10">
        <v>304126.04200000002</v>
      </c>
      <c r="AH311" s="10">
        <v>1814363.0560000001</v>
      </c>
      <c r="AI311" s="10">
        <v>0</v>
      </c>
      <c r="AJ311" s="10">
        <v>0</v>
      </c>
      <c r="AK311" s="10">
        <v>0</v>
      </c>
      <c r="AL311" s="10">
        <v>0</v>
      </c>
      <c r="AM311" s="10">
        <v>0</v>
      </c>
    </row>
    <row r="312" spans="1:39" x14ac:dyDescent="0.3">
      <c r="A312">
        <v>10</v>
      </c>
      <c r="B312" t="s">
        <v>90</v>
      </c>
      <c r="C312">
        <v>3</v>
      </c>
      <c r="D312" s="9">
        <v>0</v>
      </c>
      <c r="E312" s="10">
        <v>0</v>
      </c>
      <c r="F312" s="10">
        <v>0</v>
      </c>
      <c r="G312" s="10">
        <v>0</v>
      </c>
      <c r="H312" s="10"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10">
        <v>0</v>
      </c>
      <c r="P312" s="9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9">
        <v>0</v>
      </c>
      <c r="AC312" s="10">
        <v>0</v>
      </c>
      <c r="AD312" s="10">
        <v>43027.632000000005</v>
      </c>
      <c r="AE312" s="10">
        <v>59000.60100000001</v>
      </c>
      <c r="AF312" s="10">
        <v>46493.205000000009</v>
      </c>
      <c r="AG312" s="10">
        <v>852.55</v>
      </c>
      <c r="AH312" s="10">
        <v>25726.92</v>
      </c>
      <c r="AI312" s="10">
        <v>0</v>
      </c>
      <c r="AJ312" s="10">
        <v>0</v>
      </c>
      <c r="AK312" s="10">
        <v>0</v>
      </c>
      <c r="AL312" s="10">
        <v>0</v>
      </c>
      <c r="AM312" s="10">
        <v>0</v>
      </c>
    </row>
    <row r="313" spans="1:39" x14ac:dyDescent="0.3">
      <c r="A313">
        <v>10</v>
      </c>
      <c r="B313" t="s">
        <v>90</v>
      </c>
      <c r="C313">
        <v>4</v>
      </c>
      <c r="D313" s="9">
        <v>0</v>
      </c>
      <c r="E313" s="10">
        <v>0</v>
      </c>
      <c r="F313" s="10">
        <v>0</v>
      </c>
      <c r="G313" s="10">
        <v>0</v>
      </c>
      <c r="H313" s="10">
        <v>0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>
        <v>0</v>
      </c>
      <c r="O313" s="10">
        <v>0</v>
      </c>
      <c r="P313" s="9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9">
        <v>0</v>
      </c>
      <c r="AC313" s="10">
        <v>0</v>
      </c>
      <c r="AD313" s="10">
        <v>1664.44</v>
      </c>
      <c r="AE313" s="10">
        <v>4660.3530000000001</v>
      </c>
      <c r="AF313" s="10">
        <v>1759.26</v>
      </c>
      <c r="AG313" s="10">
        <v>417.69000000000005</v>
      </c>
      <c r="AH313" s="10">
        <v>114.32300000000002</v>
      </c>
      <c r="AI313" s="10">
        <v>0</v>
      </c>
      <c r="AJ313" s="10">
        <v>0</v>
      </c>
      <c r="AK313" s="10">
        <v>0</v>
      </c>
      <c r="AL313" s="10">
        <v>0</v>
      </c>
      <c r="AM313" s="10">
        <v>0</v>
      </c>
    </row>
    <row r="314" spans="1:39" x14ac:dyDescent="0.3">
      <c r="A314">
        <v>10</v>
      </c>
      <c r="B314" t="s">
        <v>90</v>
      </c>
      <c r="C314">
        <v>5</v>
      </c>
      <c r="D314" s="9">
        <v>0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9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9">
        <v>0</v>
      </c>
      <c r="AC314" s="10">
        <v>0</v>
      </c>
      <c r="AD314" s="10">
        <v>876.76</v>
      </c>
      <c r="AE314" s="10">
        <v>324.62100000000004</v>
      </c>
      <c r="AF314" s="10">
        <v>483.85700000000003</v>
      </c>
      <c r="AG314" s="10">
        <v>1107.194</v>
      </c>
      <c r="AH314" s="10">
        <v>412.67600000000004</v>
      </c>
      <c r="AI314" s="10">
        <v>0</v>
      </c>
      <c r="AJ314" s="10">
        <v>0</v>
      </c>
      <c r="AK314" s="10">
        <v>0</v>
      </c>
      <c r="AL314" s="10">
        <v>0</v>
      </c>
      <c r="AM314" s="10">
        <v>0</v>
      </c>
    </row>
    <row r="315" spans="1:39" x14ac:dyDescent="0.3">
      <c r="A315">
        <v>10</v>
      </c>
      <c r="B315" t="s">
        <v>90</v>
      </c>
      <c r="C315">
        <v>6</v>
      </c>
      <c r="D315" s="9">
        <v>0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9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9">
        <v>0</v>
      </c>
      <c r="AC315" s="10">
        <v>0</v>
      </c>
      <c r="AD315" s="10">
        <v>50.4</v>
      </c>
      <c r="AE315" s="10">
        <v>715.00000000000011</v>
      </c>
      <c r="AF315" s="10">
        <v>118</v>
      </c>
      <c r="AG315" s="10">
        <v>559</v>
      </c>
      <c r="AH315" s="10">
        <v>308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</row>
    <row r="316" spans="1:39" x14ac:dyDescent="0.3">
      <c r="A316">
        <v>10</v>
      </c>
      <c r="B316" t="s">
        <v>90</v>
      </c>
      <c r="C316">
        <v>7</v>
      </c>
      <c r="D316" s="9">
        <v>0</v>
      </c>
      <c r="E316" s="10">
        <v>0</v>
      </c>
      <c r="F316" s="10">
        <v>0</v>
      </c>
      <c r="G316" s="10">
        <v>0</v>
      </c>
      <c r="H316" s="10">
        <v>0</v>
      </c>
      <c r="I316" s="10">
        <v>0</v>
      </c>
      <c r="J316" s="10">
        <v>0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9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9">
        <v>0</v>
      </c>
      <c r="AC316" s="10">
        <v>0</v>
      </c>
      <c r="AD316" s="10">
        <v>5848.4833333333336</v>
      </c>
      <c r="AE316" s="10">
        <v>4934.6109999999999</v>
      </c>
      <c r="AF316" s="10">
        <v>5570.146333333334</v>
      </c>
      <c r="AG316" s="10">
        <v>5854.1703333333326</v>
      </c>
      <c r="AH316" s="10">
        <v>5522.3883333333333</v>
      </c>
      <c r="AI316" s="10">
        <v>0</v>
      </c>
      <c r="AJ316" s="10">
        <v>0</v>
      </c>
      <c r="AK316" s="10">
        <v>0</v>
      </c>
      <c r="AL316" s="10">
        <v>0</v>
      </c>
      <c r="AM316" s="10">
        <v>0</v>
      </c>
    </row>
    <row r="317" spans="1:39" x14ac:dyDescent="0.3">
      <c r="A317" s="5">
        <v>10</v>
      </c>
      <c r="B317" s="5" t="s">
        <v>100</v>
      </c>
      <c r="C317" s="5">
        <v>1</v>
      </c>
      <c r="D317" s="7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7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7">
        <v>0</v>
      </c>
      <c r="AC317" s="8">
        <v>0</v>
      </c>
      <c r="AD317" s="8">
        <v>7330.39</v>
      </c>
      <c r="AE317" s="8">
        <v>8947.2350000000006</v>
      </c>
      <c r="AF317" s="8">
        <v>8724.3389999999999</v>
      </c>
      <c r="AG317" s="8">
        <v>1880.3180000000002</v>
      </c>
      <c r="AH317" s="8">
        <v>8082.17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</row>
    <row r="318" spans="1:39" x14ac:dyDescent="0.3">
      <c r="A318">
        <v>10</v>
      </c>
      <c r="B318" t="s">
        <v>100</v>
      </c>
      <c r="C318">
        <v>2</v>
      </c>
      <c r="D318" s="9">
        <v>0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9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9">
        <v>0</v>
      </c>
      <c r="AC318" s="10">
        <v>0</v>
      </c>
      <c r="AD318" s="10">
        <v>984769.902</v>
      </c>
      <c r="AE318" s="10">
        <v>1667259.05</v>
      </c>
      <c r="AF318" s="10">
        <v>386598.46</v>
      </c>
      <c r="AG318" s="10">
        <v>1408185.834</v>
      </c>
      <c r="AH318" s="10">
        <v>1723821.0990000002</v>
      </c>
      <c r="AI318" s="10">
        <v>0</v>
      </c>
      <c r="AJ318" s="10">
        <v>0</v>
      </c>
      <c r="AK318" s="10">
        <v>0</v>
      </c>
      <c r="AL318" s="10">
        <v>0</v>
      </c>
      <c r="AM318" s="10">
        <v>0</v>
      </c>
    </row>
    <row r="319" spans="1:39" x14ac:dyDescent="0.3">
      <c r="A319">
        <v>10</v>
      </c>
      <c r="B319" t="s">
        <v>100</v>
      </c>
      <c r="C319">
        <v>3</v>
      </c>
      <c r="D319" s="9">
        <v>0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9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9">
        <v>0</v>
      </c>
      <c r="AC319" s="10">
        <v>0</v>
      </c>
      <c r="AD319" s="10">
        <v>23911.901999999998</v>
      </c>
      <c r="AE319" s="10">
        <v>9303.89</v>
      </c>
      <c r="AF319" s="10">
        <v>21868.577999999998</v>
      </c>
      <c r="AG319" s="10">
        <v>46981.098000000005</v>
      </c>
      <c r="AH319" s="10">
        <v>55553.146000000008</v>
      </c>
      <c r="AI319" s="10">
        <v>0</v>
      </c>
      <c r="AJ319" s="10">
        <v>0</v>
      </c>
      <c r="AK319" s="10">
        <v>0</v>
      </c>
      <c r="AL319" s="10">
        <v>0</v>
      </c>
      <c r="AM319" s="10">
        <v>0</v>
      </c>
    </row>
    <row r="320" spans="1:39" x14ac:dyDescent="0.3">
      <c r="A320">
        <v>10</v>
      </c>
      <c r="B320" t="s">
        <v>100</v>
      </c>
      <c r="C320">
        <v>4</v>
      </c>
      <c r="D320" s="9">
        <v>0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9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9">
        <v>0</v>
      </c>
      <c r="AC320" s="10">
        <v>0</v>
      </c>
      <c r="AD320" s="10">
        <v>2914.21</v>
      </c>
      <c r="AE320" s="10">
        <v>2667.06</v>
      </c>
      <c r="AF320" s="10">
        <v>2937.7979999999998</v>
      </c>
      <c r="AG320" s="10">
        <v>3489.77</v>
      </c>
      <c r="AH320" s="10">
        <v>364.36400000000003</v>
      </c>
      <c r="AI320" s="10">
        <v>0</v>
      </c>
      <c r="AJ320" s="10">
        <v>0</v>
      </c>
      <c r="AK320" s="10">
        <v>0</v>
      </c>
      <c r="AL320" s="10">
        <v>0</v>
      </c>
      <c r="AM320" s="10">
        <v>0</v>
      </c>
    </row>
    <row r="321" spans="1:39" x14ac:dyDescent="0.3">
      <c r="A321">
        <v>10</v>
      </c>
      <c r="B321" t="s">
        <v>100</v>
      </c>
      <c r="C321">
        <v>5</v>
      </c>
      <c r="D321" s="9">
        <v>0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9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9">
        <v>0</v>
      </c>
      <c r="AC321" s="10">
        <v>0</v>
      </c>
      <c r="AD321" s="10">
        <v>939.0150000000001</v>
      </c>
      <c r="AE321" s="10">
        <v>309.93600000000004</v>
      </c>
      <c r="AF321" s="10">
        <v>661.19900000000007</v>
      </c>
      <c r="AG321" s="10">
        <v>1019.8620000000001</v>
      </c>
      <c r="AH321" s="10">
        <v>355.71600000000001</v>
      </c>
      <c r="AI321" s="10">
        <v>0</v>
      </c>
      <c r="AJ321" s="10">
        <v>0</v>
      </c>
      <c r="AK321" s="10">
        <v>0</v>
      </c>
      <c r="AL321" s="10">
        <v>0</v>
      </c>
      <c r="AM321" s="10">
        <v>0</v>
      </c>
    </row>
    <row r="322" spans="1:39" x14ac:dyDescent="0.3">
      <c r="A322">
        <v>10</v>
      </c>
      <c r="B322" t="s">
        <v>100</v>
      </c>
      <c r="C322">
        <v>6</v>
      </c>
      <c r="D322" s="9">
        <v>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9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9">
        <v>0</v>
      </c>
      <c r="AC322" s="10">
        <v>0</v>
      </c>
      <c r="AD322" s="10">
        <v>509.40000000000003</v>
      </c>
      <c r="AE322" s="10">
        <v>142.20000000000002</v>
      </c>
      <c r="AF322" s="10">
        <v>572</v>
      </c>
      <c r="AG322" s="10">
        <v>680.90000000000009</v>
      </c>
      <c r="AH322" s="10">
        <v>525</v>
      </c>
      <c r="AI322" s="10">
        <v>0</v>
      </c>
      <c r="AJ322" s="10">
        <v>0</v>
      </c>
      <c r="AK322" s="10">
        <v>0</v>
      </c>
      <c r="AL322" s="10">
        <v>0</v>
      </c>
      <c r="AM322" s="10">
        <v>0</v>
      </c>
    </row>
    <row r="323" spans="1:39" x14ac:dyDescent="0.3">
      <c r="A323">
        <v>10</v>
      </c>
      <c r="B323" t="s">
        <v>100</v>
      </c>
      <c r="C323">
        <v>7</v>
      </c>
      <c r="D323" s="9">
        <v>0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9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9">
        <v>0</v>
      </c>
      <c r="AC323" s="10">
        <v>0</v>
      </c>
      <c r="AD323" s="10">
        <v>3479.2149333333332</v>
      </c>
      <c r="AE323" s="10">
        <v>4031.8629000000001</v>
      </c>
      <c r="AF323" s="10">
        <v>8416.9563333333335</v>
      </c>
      <c r="AG323" s="10">
        <v>7355.7091666666674</v>
      </c>
      <c r="AH323" s="10">
        <v>3279.2538000000004</v>
      </c>
      <c r="AI323" s="10">
        <v>0</v>
      </c>
      <c r="AJ323" s="10">
        <v>0</v>
      </c>
      <c r="AK323" s="10">
        <v>0</v>
      </c>
      <c r="AL323" s="10">
        <v>0</v>
      </c>
      <c r="AM323" s="10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9563A-D3DA-4FD5-9FF7-A4D99CE9A903}">
  <sheetPr>
    <tabColor theme="2"/>
  </sheetPr>
  <dimension ref="A1:D8"/>
  <sheetViews>
    <sheetView workbookViewId="0">
      <selection activeCell="D8" sqref="D8"/>
    </sheetView>
  </sheetViews>
  <sheetFormatPr defaultRowHeight="14.4" x14ac:dyDescent="0.3"/>
  <cols>
    <col min="1" max="1" width="10.33203125" customWidth="1"/>
    <col min="2" max="2" width="13.6640625" bestFit="1" customWidth="1"/>
  </cols>
  <sheetData>
    <row r="1" spans="1:4" x14ac:dyDescent="0.3">
      <c r="A1" t="s">
        <v>71</v>
      </c>
      <c r="B1" t="s">
        <v>70</v>
      </c>
      <c r="C1" t="s">
        <v>73</v>
      </c>
      <c r="D1" t="s">
        <v>104</v>
      </c>
    </row>
    <row r="2" spans="1:4" x14ac:dyDescent="0.3">
      <c r="A2">
        <v>1</v>
      </c>
      <c r="B2" t="s">
        <v>72</v>
      </c>
      <c r="C2" t="s">
        <v>74</v>
      </c>
      <c r="D2" t="s">
        <v>105</v>
      </c>
    </row>
    <row r="3" spans="1:4" x14ac:dyDescent="0.3">
      <c r="A3">
        <v>2</v>
      </c>
      <c r="B3" t="s">
        <v>5</v>
      </c>
      <c r="D3" t="s">
        <v>106</v>
      </c>
    </row>
    <row r="4" spans="1:4" x14ac:dyDescent="0.3">
      <c r="A4">
        <v>3</v>
      </c>
      <c r="B4" t="s">
        <v>4</v>
      </c>
      <c r="D4" t="s">
        <v>106</v>
      </c>
    </row>
    <row r="5" spans="1:4" x14ac:dyDescent="0.3">
      <c r="A5">
        <v>4</v>
      </c>
      <c r="B5" t="s">
        <v>3</v>
      </c>
      <c r="D5" t="s">
        <v>106</v>
      </c>
    </row>
    <row r="6" spans="1:4" x14ac:dyDescent="0.3">
      <c r="A6">
        <v>5</v>
      </c>
      <c r="B6" t="s">
        <v>2</v>
      </c>
      <c r="D6" t="s">
        <v>106</v>
      </c>
    </row>
    <row r="7" spans="1:4" x14ac:dyDescent="0.3">
      <c r="A7">
        <v>6</v>
      </c>
      <c r="B7" t="s">
        <v>1</v>
      </c>
      <c r="D7" t="s">
        <v>106</v>
      </c>
    </row>
    <row r="8" spans="1:4" x14ac:dyDescent="0.3">
      <c r="A8">
        <v>7</v>
      </c>
      <c r="B8" t="s">
        <v>0</v>
      </c>
      <c r="D8" t="s">
        <v>105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8CAB-1AFA-4267-8F12-7104C579E8A7}">
  <dimension ref="A1:D11"/>
  <sheetViews>
    <sheetView workbookViewId="0">
      <selection activeCell="D2" sqref="D2:D11"/>
    </sheetView>
  </sheetViews>
  <sheetFormatPr defaultRowHeight="14.4" x14ac:dyDescent="0.3"/>
  <cols>
    <col min="1" max="1" width="13.44140625" customWidth="1"/>
    <col min="2" max="2" width="16.6640625" customWidth="1"/>
    <col min="3" max="3" width="19.109375" customWidth="1"/>
    <col min="4" max="4" width="12.6640625" bestFit="1" customWidth="1"/>
  </cols>
  <sheetData>
    <row r="1" spans="1:4" x14ac:dyDescent="0.3">
      <c r="A1" t="s">
        <v>17</v>
      </c>
      <c r="B1" t="s">
        <v>75</v>
      </c>
      <c r="C1" t="s">
        <v>23</v>
      </c>
      <c r="D1" t="s">
        <v>24</v>
      </c>
    </row>
    <row r="2" spans="1:4" x14ac:dyDescent="0.3">
      <c r="A2">
        <v>1</v>
      </c>
      <c r="B2" t="s">
        <v>15</v>
      </c>
      <c r="C2" t="s">
        <v>25</v>
      </c>
      <c r="D2" t="s">
        <v>31</v>
      </c>
    </row>
    <row r="3" spans="1:4" x14ac:dyDescent="0.3">
      <c r="A3">
        <v>2</v>
      </c>
      <c r="B3" t="s">
        <v>14</v>
      </c>
      <c r="C3" t="s">
        <v>26</v>
      </c>
      <c r="D3" t="s">
        <v>30</v>
      </c>
    </row>
    <row r="4" spans="1:4" x14ac:dyDescent="0.3">
      <c r="A4">
        <v>3</v>
      </c>
      <c r="B4" t="s">
        <v>13</v>
      </c>
      <c r="C4" t="s">
        <v>26</v>
      </c>
      <c r="D4" t="s">
        <v>30</v>
      </c>
    </row>
    <row r="5" spans="1:4" x14ac:dyDescent="0.3">
      <c r="A5">
        <v>4</v>
      </c>
      <c r="B5" t="s">
        <v>12</v>
      </c>
      <c r="C5" t="s">
        <v>27</v>
      </c>
      <c r="D5" t="s">
        <v>32</v>
      </c>
    </row>
    <row r="6" spans="1:4" x14ac:dyDescent="0.3">
      <c r="A6">
        <v>5</v>
      </c>
      <c r="B6" t="s">
        <v>11</v>
      </c>
      <c r="C6" t="s">
        <v>28</v>
      </c>
      <c r="D6" t="s">
        <v>33</v>
      </c>
    </row>
    <row r="7" spans="1:4" x14ac:dyDescent="0.3">
      <c r="A7">
        <v>6</v>
      </c>
      <c r="B7" t="s">
        <v>10</v>
      </c>
      <c r="C7" t="s">
        <v>29</v>
      </c>
      <c r="D7" t="s">
        <v>31</v>
      </c>
    </row>
    <row r="8" spans="1:4" x14ac:dyDescent="0.3">
      <c r="A8">
        <v>7</v>
      </c>
      <c r="B8" t="s">
        <v>9</v>
      </c>
      <c r="C8" t="s">
        <v>29</v>
      </c>
      <c r="D8" t="s">
        <v>31</v>
      </c>
    </row>
    <row r="9" spans="1:4" x14ac:dyDescent="0.3">
      <c r="A9">
        <v>8</v>
      </c>
      <c r="B9" t="s">
        <v>8</v>
      </c>
      <c r="C9" t="s">
        <v>25</v>
      </c>
      <c r="D9" t="s">
        <v>31</v>
      </c>
    </row>
    <row r="10" spans="1:4" x14ac:dyDescent="0.3">
      <c r="A10">
        <v>9</v>
      </c>
      <c r="B10" t="s">
        <v>7</v>
      </c>
      <c r="C10" t="s">
        <v>26</v>
      </c>
      <c r="D10" t="s">
        <v>30</v>
      </c>
    </row>
    <row r="11" spans="1:4" x14ac:dyDescent="0.3">
      <c r="A11">
        <v>10</v>
      </c>
      <c r="B11" t="s">
        <v>6</v>
      </c>
      <c r="C11" t="s">
        <v>28</v>
      </c>
      <c r="D11" t="s">
        <v>33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7C5DC-3D82-420B-A32E-D8442FB18AF9}">
  <dimension ref="A1:J14"/>
  <sheetViews>
    <sheetView workbookViewId="0"/>
  </sheetViews>
  <sheetFormatPr defaultRowHeight="14.4" x14ac:dyDescent="0.3"/>
  <cols>
    <col min="2" max="3" width="11.6640625" customWidth="1"/>
    <col min="4" max="4" width="12" bestFit="1" customWidth="1"/>
    <col min="5" max="7" width="12" customWidth="1"/>
  </cols>
  <sheetData>
    <row r="1" spans="1:10" x14ac:dyDescent="0.3">
      <c r="A1" t="s">
        <v>103</v>
      </c>
      <c r="B1" t="s">
        <v>18</v>
      </c>
      <c r="C1" t="s">
        <v>16</v>
      </c>
      <c r="D1" t="s">
        <v>87</v>
      </c>
      <c r="E1" t="s">
        <v>77</v>
      </c>
      <c r="F1" t="s">
        <v>88</v>
      </c>
      <c r="G1" t="s">
        <v>76</v>
      </c>
      <c r="I1" t="s">
        <v>101</v>
      </c>
      <c r="J1" t="s">
        <v>102</v>
      </c>
    </row>
    <row r="2" spans="1:10" x14ac:dyDescent="0.3">
      <c r="A2" t="str">
        <f>+Channels[[#This Row],[Channel ID]]&amp;"."&amp;Channels[[#This Row],[SubChannel ID]]&amp;"."&amp;Channels[[#This Row],[Platform ID]]</f>
        <v>1.1.1</v>
      </c>
      <c r="B2">
        <v>1</v>
      </c>
      <c r="C2" t="s">
        <v>19</v>
      </c>
      <c r="D2">
        <v>1</v>
      </c>
      <c r="E2" t="s">
        <v>19</v>
      </c>
      <c r="F2">
        <v>1</v>
      </c>
      <c r="G2" t="s">
        <v>19</v>
      </c>
      <c r="I2">
        <v>1</v>
      </c>
      <c r="J2" t="s">
        <v>89</v>
      </c>
    </row>
    <row r="3" spans="1:10" x14ac:dyDescent="0.3">
      <c r="A3" t="str">
        <f>+Channels[[#This Row],[Channel ID]]&amp;"."&amp;Channels[[#This Row],[SubChannel ID]]&amp;"."&amp;Channels[[#This Row],[Platform ID]]</f>
        <v>2.2.2</v>
      </c>
      <c r="B3">
        <v>2</v>
      </c>
      <c r="C3" t="s">
        <v>20</v>
      </c>
      <c r="D3">
        <v>2</v>
      </c>
      <c r="E3" t="s">
        <v>78</v>
      </c>
      <c r="F3">
        <v>2</v>
      </c>
      <c r="G3" t="s">
        <v>80</v>
      </c>
      <c r="J3" t="s">
        <v>90</v>
      </c>
    </row>
    <row r="4" spans="1:10" x14ac:dyDescent="0.3">
      <c r="A4" t="str">
        <f>+Channels[[#This Row],[Channel ID]]&amp;"."&amp;Channels[[#This Row],[SubChannel ID]]&amp;"."&amp;Channels[[#This Row],[Platform ID]]</f>
        <v>2.2.3</v>
      </c>
      <c r="B4">
        <v>2</v>
      </c>
      <c r="C4" t="s">
        <v>20</v>
      </c>
      <c r="D4">
        <v>2</v>
      </c>
      <c r="E4" t="s">
        <v>78</v>
      </c>
      <c r="F4">
        <v>3</v>
      </c>
      <c r="G4" t="s">
        <v>81</v>
      </c>
      <c r="J4" t="s">
        <v>91</v>
      </c>
    </row>
    <row r="5" spans="1:10" x14ac:dyDescent="0.3">
      <c r="A5" t="str">
        <f>+Channels[[#This Row],[Channel ID]]&amp;"."&amp;Channels[[#This Row],[SubChannel ID]]&amp;"."&amp;Channels[[#This Row],[Platform ID]]</f>
        <v>2.3.2</v>
      </c>
      <c r="B5">
        <v>2</v>
      </c>
      <c r="C5" t="s">
        <v>20</v>
      </c>
      <c r="D5">
        <v>3</v>
      </c>
      <c r="E5" t="s">
        <v>79</v>
      </c>
      <c r="F5">
        <v>2</v>
      </c>
      <c r="G5" t="s">
        <v>80</v>
      </c>
      <c r="J5" t="s">
        <v>92</v>
      </c>
    </row>
    <row r="6" spans="1:10" x14ac:dyDescent="0.3">
      <c r="A6" t="str">
        <f>+Channels[[#This Row],[Channel ID]]&amp;"."&amp;Channels[[#This Row],[SubChannel ID]]&amp;"."&amp;Channels[[#This Row],[Platform ID]]</f>
        <v>2.3.3</v>
      </c>
      <c r="B6">
        <v>2</v>
      </c>
      <c r="C6" t="s">
        <v>20</v>
      </c>
      <c r="D6">
        <v>3</v>
      </c>
      <c r="E6" t="s">
        <v>79</v>
      </c>
      <c r="F6">
        <v>3</v>
      </c>
      <c r="G6" t="s">
        <v>81</v>
      </c>
      <c r="J6" t="s">
        <v>93</v>
      </c>
    </row>
    <row r="7" spans="1:10" x14ac:dyDescent="0.3">
      <c r="A7" t="str">
        <f>+Channels[[#This Row],[Channel ID]]&amp;"."&amp;Channels[[#This Row],[SubChannel ID]]&amp;"."&amp;Channels[[#This Row],[Platform ID]]</f>
        <v>3.4.4</v>
      </c>
      <c r="B7">
        <v>3</v>
      </c>
      <c r="C7" t="s">
        <v>21</v>
      </c>
      <c r="D7">
        <v>4</v>
      </c>
      <c r="E7" t="s">
        <v>78</v>
      </c>
      <c r="F7">
        <v>4</v>
      </c>
      <c r="G7" t="s">
        <v>85</v>
      </c>
      <c r="J7" t="s">
        <v>94</v>
      </c>
    </row>
    <row r="8" spans="1:10" x14ac:dyDescent="0.3">
      <c r="A8" t="str">
        <f>+Channels[[#This Row],[Channel ID]]&amp;"."&amp;Channels[[#This Row],[SubChannel ID]]&amp;"."&amp;Channels[[#This Row],[Platform ID]]</f>
        <v>3.4.5</v>
      </c>
      <c r="B8">
        <v>3</v>
      </c>
      <c r="C8" t="s">
        <v>21</v>
      </c>
      <c r="D8">
        <v>4</v>
      </c>
      <c r="E8" t="s">
        <v>78</v>
      </c>
      <c r="F8">
        <v>5</v>
      </c>
      <c r="G8" t="s">
        <v>82</v>
      </c>
      <c r="J8" t="s">
        <v>95</v>
      </c>
    </row>
    <row r="9" spans="1:10" x14ac:dyDescent="0.3">
      <c r="A9" t="str">
        <f>+Channels[[#This Row],[Channel ID]]&amp;"."&amp;Channels[[#This Row],[SubChannel ID]]&amp;"."&amp;Channels[[#This Row],[Platform ID]]</f>
        <v>3.4.6</v>
      </c>
      <c r="B9">
        <v>3</v>
      </c>
      <c r="C9" t="s">
        <v>21</v>
      </c>
      <c r="D9">
        <v>4</v>
      </c>
      <c r="E9" t="s">
        <v>78</v>
      </c>
      <c r="F9">
        <v>6</v>
      </c>
      <c r="G9" t="s">
        <v>86</v>
      </c>
      <c r="J9" t="s">
        <v>96</v>
      </c>
    </row>
    <row r="10" spans="1:10" ht="14.4" customHeight="1" x14ac:dyDescent="0.3">
      <c r="A10" t="str">
        <f>+Channels[[#This Row],[Channel ID]]&amp;"."&amp;Channels[[#This Row],[SubChannel ID]]&amp;"."&amp;Channels[[#This Row],[Platform ID]]</f>
        <v>3.5.5</v>
      </c>
      <c r="B10">
        <v>3</v>
      </c>
      <c r="C10" t="s">
        <v>21</v>
      </c>
      <c r="D10">
        <v>5</v>
      </c>
      <c r="E10" t="s">
        <v>79</v>
      </c>
      <c r="F10">
        <v>5</v>
      </c>
      <c r="G10" t="s">
        <v>82</v>
      </c>
      <c r="J10" t="s">
        <v>97</v>
      </c>
    </row>
    <row r="11" spans="1:10" ht="14.4" customHeight="1" x14ac:dyDescent="0.3">
      <c r="A11" t="str">
        <f>+Channels[[#This Row],[Channel ID]]&amp;"."&amp;Channels[[#This Row],[SubChannel ID]]&amp;"."&amp;Channels[[#This Row],[Platform ID]]</f>
        <v>3.5.7</v>
      </c>
      <c r="B11">
        <v>3</v>
      </c>
      <c r="C11" t="s">
        <v>21</v>
      </c>
      <c r="D11">
        <v>5</v>
      </c>
      <c r="E11" t="s">
        <v>79</v>
      </c>
      <c r="F11">
        <v>7</v>
      </c>
      <c r="G11" t="s">
        <v>83</v>
      </c>
      <c r="J11" t="s">
        <v>98</v>
      </c>
    </row>
    <row r="12" spans="1:10" ht="14.4" customHeight="1" x14ac:dyDescent="0.3">
      <c r="A12" t="str">
        <f>+Channels[[#This Row],[Channel ID]]&amp;"."&amp;Channels[[#This Row],[SubChannel ID]]&amp;"."&amp;Channels[[#This Row],[Platform ID]]</f>
        <v>3.5.8</v>
      </c>
      <c r="B12">
        <v>3</v>
      </c>
      <c r="C12" t="s">
        <v>21</v>
      </c>
      <c r="D12">
        <v>5</v>
      </c>
      <c r="E12" t="s">
        <v>79</v>
      </c>
      <c r="F12">
        <v>8</v>
      </c>
      <c r="G12" t="s">
        <v>84</v>
      </c>
      <c r="J12" t="s">
        <v>99</v>
      </c>
    </row>
    <row r="13" spans="1:10" ht="14.4" customHeight="1" x14ac:dyDescent="0.3">
      <c r="A13" t="str">
        <f>+Channels[[#This Row],[Channel ID]]&amp;"."&amp;Channels[[#This Row],[SubChannel ID]]&amp;"."&amp;Channels[[#This Row],[Platform ID]]</f>
        <v>4.6.9</v>
      </c>
      <c r="B13">
        <v>4</v>
      </c>
      <c r="C13" t="s">
        <v>22</v>
      </c>
      <c r="D13">
        <v>6</v>
      </c>
      <c r="E13" t="s">
        <v>22</v>
      </c>
      <c r="F13">
        <v>9</v>
      </c>
      <c r="G13" t="s">
        <v>22</v>
      </c>
      <c r="I13">
        <v>4</v>
      </c>
      <c r="J13" t="s">
        <v>100</v>
      </c>
    </row>
    <row r="14" spans="1:10" ht="14.4" customHeight="1" x14ac:dyDescent="0.3"/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df49fdc9-6e5f-4ad7-885a-91f0714275f1" xsi:nil="true"/>
    <_ip_UnifiedCompliancePolicyProperties xmlns="http://schemas.microsoft.com/sharepoint/v3" xsi:nil="true"/>
    <lcf76f155ced4ddcb4097134ff3c332f xmlns="1da70d4b-1c58-4f0f-b3c0-05d14f13241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03E0793D5F104CAE42DBB99DAEAF81" ma:contentTypeVersion="25" ma:contentTypeDescription="Create a new document." ma:contentTypeScope="" ma:versionID="3a3c9ccb37d44cb6c8276f56af9d15e4">
  <xsd:schema xmlns:xsd="http://www.w3.org/2001/XMLSchema" xmlns:xs="http://www.w3.org/2001/XMLSchema" xmlns:p="http://schemas.microsoft.com/office/2006/metadata/properties" xmlns:ns1="http://schemas.microsoft.com/sharepoint/v3" xmlns:ns2="1da70d4b-1c58-4f0f-b3c0-05d14f132412" xmlns:ns3="df49fdc9-6e5f-4ad7-885a-91f0714275f1" targetNamespace="http://schemas.microsoft.com/office/2006/metadata/properties" ma:root="true" ma:fieldsID="44a4760fa5757ce1a05547479c7697f5" ns1:_="" ns2:_="" ns3:_="">
    <xsd:import namespace="http://schemas.microsoft.com/sharepoint/v3"/>
    <xsd:import namespace="1da70d4b-1c58-4f0f-b3c0-05d14f132412"/>
    <xsd:import namespace="df49fdc9-6e5f-4ad7-885a-91f0714275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0d4b-1c58-4f0f-b3c0-05d14f132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beb5422-b9b2-4b0d-8424-6137e2b630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fdc9-6e5f-4ad7-885a-91f0714275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a275866-3b0b-4a06-97ec-4ecbab15dee6}" ma:internalName="TaxCatchAll" ma:showField="CatchAllData" ma:web="df49fdc9-6e5f-4ad7-885a-91f0714275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9A2DC9-38AD-445E-B395-0CAF8FB61A2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f49fdc9-6e5f-4ad7-885a-91f0714275f1"/>
    <ds:schemaRef ds:uri="1da70d4b-1c58-4f0f-b3c0-05d14f132412"/>
  </ds:schemaRefs>
</ds:datastoreItem>
</file>

<file path=customXml/itemProps2.xml><?xml version="1.0" encoding="utf-8"?>
<ds:datastoreItem xmlns:ds="http://schemas.openxmlformats.org/officeDocument/2006/customXml" ds:itemID="{F4CA7DE6-9044-4985-9EA8-F2D52CF6FE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51F955-AA0D-4EF9-92EC-F8F104CDAE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da70d4b-1c58-4f0f-b3c0-05d14f132412"/>
    <ds:schemaRef ds:uri="df49fdc9-6e5f-4ad7-885a-91f071427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Actuals</vt:lpstr>
      <vt:lpstr>Plan</vt:lpstr>
      <vt:lpstr>Marketing metrics</vt:lpstr>
      <vt:lpstr>List of Campaigns</vt:lpstr>
      <vt:lpstr>List of Channels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Tilen Barbarič</dc:creator>
  <cp:lastModifiedBy>Tilen Barbarič</cp:lastModifiedBy>
  <dcterms:created xsi:type="dcterms:W3CDTF">2025-06-04T09:18:33Z</dcterms:created>
  <dcterms:modified xsi:type="dcterms:W3CDTF">2025-10-08T12:10:01Z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0x010100F103E0793D5F104CAE42DBB99DAEAF81</vt:lpwstr>
  </property>
  <property fmtid="{D5CDD505-2E9C-101B-9397-08002B2CF9AE}" pid="3" name="MediaServiceImageTags">
    <vt:lpwstr/>
  </property>
</Properties>
</file>